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showInkAnnotation="0" defaultThemeVersion="124226"/>
  <mc:AlternateContent xmlns:mc="http://schemas.openxmlformats.org/markup-compatibility/2006">
    <mc:Choice Requires="x15">
      <x15ac:absPath xmlns:x15ac="http://schemas.microsoft.com/office/spreadsheetml/2010/11/ac" url="C:\Users\jbowen\Documents\NONGAME\N.C. Wildlife Action Plan\Files for Cindy April 6, 2021\"/>
    </mc:Choice>
  </mc:AlternateContent>
  <xr:revisionPtr revIDLastSave="0" documentId="8_{725598A3-6A26-452D-BE2B-61893B0EBC63}" xr6:coauthVersionLast="46" xr6:coauthVersionMax="46" xr10:uidLastSave="{00000000-0000-0000-0000-000000000000}"/>
  <bookViews>
    <workbookView xWindow="-120" yWindow="-120" windowWidth="20730" windowHeight="11160" tabRatio="695" firstSheet="4" activeTab="4" xr2:uid="{00000000-000D-0000-FFFF-FFFF00000000}"/>
  </bookViews>
  <sheets>
    <sheet name="AMPHIBIANS" sheetId="2" r:id="rId1"/>
    <sheet name="BIRDS" sheetId="3" r:id="rId2"/>
    <sheet name="MAMMALS" sheetId="4" r:id="rId3"/>
    <sheet name="REPTILES" sheetId="5" r:id="rId4"/>
    <sheet name="SNAILS" sheetId="6" r:id="rId5"/>
    <sheet name="Natural Community Descriptions" sheetId="1" r:id="rId6"/>
    <sheet name="NHP GUILD Communities" sheetId="8" r:id="rId7"/>
  </sheets>
  <definedNames>
    <definedName name="_xlnm.Print_Area" localSheetId="0">AMPHIBIANS!$F$1:$O$106</definedName>
    <definedName name="_xlnm.Print_Area" localSheetId="1">BIRDS!$F$1:$O$52</definedName>
    <definedName name="_xlnm.Print_Area" localSheetId="2">MAMMALS!$F$1:$O$52</definedName>
    <definedName name="_xlnm.Print_Area" localSheetId="5">'Natural Community Descriptions'!$A$1:$I$42</definedName>
    <definedName name="_xlnm.Print_Area" localSheetId="3">REPTILES!$F$1:$O$88</definedName>
    <definedName name="_xlnm.Print_Area" localSheetId="4">SNAILS!$F$1:$DT$217</definedName>
    <definedName name="_xlnm.Print_Titles" localSheetId="0">AMPHIBIANS!$F:$O,AMPHIBIANS!$1:$4</definedName>
    <definedName name="_xlnm.Print_Titles" localSheetId="1">BIRDS!$1:$4</definedName>
    <definedName name="_xlnm.Print_Titles" localSheetId="2">MAMMALS!$1:$4</definedName>
    <definedName name="_xlnm.Print_Titles" localSheetId="5">'Natural Community Descriptions'!$1:$1</definedName>
    <definedName name="_xlnm.Print_Titles" localSheetId="3">REPTILES!$1:$4</definedName>
    <definedName name="Z_03929957_E020_48D1_A471_88177170BB55_.wvu.Cols" localSheetId="0" hidden="1">AMPHIBIANS!$Q:$DD</definedName>
    <definedName name="Z_03929957_E020_48D1_A471_88177170BB55_.wvu.Cols" localSheetId="2" hidden="1">MAMMALS!$Q:$DD</definedName>
    <definedName name="Z_03929957_E020_48D1_A471_88177170BB55_.wvu.Cols" localSheetId="3" hidden="1">REPTILES!$Q:$DF</definedName>
    <definedName name="Z_03929957_E020_48D1_A471_88177170BB55_.wvu.Cols" localSheetId="4" hidden="1">SNAILS!$Q:$DF</definedName>
    <definedName name="Z_03929957_E020_48D1_A471_88177170BB55_.wvu.PrintArea" localSheetId="0" hidden="1">AMPHIBIANS!$F$1:$O$106</definedName>
    <definedName name="Z_03929957_E020_48D1_A471_88177170BB55_.wvu.PrintArea" localSheetId="1" hidden="1">BIRDS!$F$1:$O$52</definedName>
    <definedName name="Z_03929957_E020_48D1_A471_88177170BB55_.wvu.PrintArea" localSheetId="2" hidden="1">MAMMALS!$F$1:$O$52</definedName>
    <definedName name="Z_03929957_E020_48D1_A471_88177170BB55_.wvu.PrintArea" localSheetId="5" hidden="1">'Natural Community Descriptions'!$A$1:$I$42</definedName>
    <definedName name="Z_03929957_E020_48D1_A471_88177170BB55_.wvu.PrintArea" localSheetId="3" hidden="1">REPTILES!$F$1:$O$88</definedName>
    <definedName name="Z_03929957_E020_48D1_A471_88177170BB55_.wvu.PrintArea" localSheetId="4" hidden="1">SNAILS!$F$1:$DT$217</definedName>
    <definedName name="Z_03929957_E020_48D1_A471_88177170BB55_.wvu.PrintTitles" localSheetId="0" hidden="1">AMPHIBIANS!$F:$O,AMPHIBIANS!$1:$4</definedName>
    <definedName name="Z_03929957_E020_48D1_A471_88177170BB55_.wvu.PrintTitles" localSheetId="1" hidden="1">BIRDS!$1:$4</definedName>
    <definedName name="Z_03929957_E020_48D1_A471_88177170BB55_.wvu.PrintTitles" localSheetId="2" hidden="1">MAMMALS!$1:$4</definedName>
    <definedName name="Z_03929957_E020_48D1_A471_88177170BB55_.wvu.PrintTitles" localSheetId="5" hidden="1">'Natural Community Descriptions'!$1:$1</definedName>
    <definedName name="Z_03929957_E020_48D1_A471_88177170BB55_.wvu.PrintTitles" localSheetId="3" hidden="1">REPTILES!$1:$4</definedName>
    <definedName name="Z_03929957_E020_48D1_A471_88177170BB55_.wvu.Rows" localSheetId="0" hidden="1">AMPHIBIANS!$75:$106</definedName>
    <definedName name="Z_03929957_E020_48D1_A471_88177170BB55_.wvu.Rows" localSheetId="2" hidden="1">MAMMALS!$47:$110</definedName>
    <definedName name="Z_03929957_E020_48D1_A471_88177170BB55_.wvu.Rows" localSheetId="3" hidden="1">REPTILES!$64:$88</definedName>
    <definedName name="Z_3B997E85_7F15_4307_91CA_F88505F76325_.wvu.Cols" localSheetId="0" hidden="1">AMPHIBIANS!$Q:$DD</definedName>
    <definedName name="Z_3B997E85_7F15_4307_91CA_F88505F76325_.wvu.Cols" localSheetId="1" hidden="1">BIRDS!$R:$DE</definedName>
    <definedName name="Z_3B997E85_7F15_4307_91CA_F88505F76325_.wvu.Cols" localSheetId="2" hidden="1">MAMMALS!$Q:$DD</definedName>
    <definedName name="Z_3B997E85_7F15_4307_91CA_F88505F76325_.wvu.Cols" localSheetId="3" hidden="1">REPTILES!$Q:$DF</definedName>
    <definedName name="Z_3B997E85_7F15_4307_91CA_F88505F76325_.wvu.Cols" localSheetId="4" hidden="1">SNAILS!$Q:$DF</definedName>
    <definedName name="Z_3B997E85_7F15_4307_91CA_F88505F76325_.wvu.PrintArea" localSheetId="0" hidden="1">AMPHIBIANS!$F$1:$O$106</definedName>
    <definedName name="Z_3B997E85_7F15_4307_91CA_F88505F76325_.wvu.PrintArea" localSheetId="1" hidden="1">BIRDS!$F$1:$O$52</definedName>
    <definedName name="Z_3B997E85_7F15_4307_91CA_F88505F76325_.wvu.PrintArea" localSheetId="2" hidden="1">MAMMALS!$F$1:$O$52</definedName>
    <definedName name="Z_3B997E85_7F15_4307_91CA_F88505F76325_.wvu.PrintArea" localSheetId="5" hidden="1">'Natural Community Descriptions'!$A$1:$I$42</definedName>
    <definedName name="Z_3B997E85_7F15_4307_91CA_F88505F76325_.wvu.PrintArea" localSheetId="3" hidden="1">REPTILES!$F$1:$O$88</definedName>
    <definedName name="Z_3B997E85_7F15_4307_91CA_F88505F76325_.wvu.PrintArea" localSheetId="4" hidden="1">SNAILS!$F$1:$DT$217</definedName>
    <definedName name="Z_3B997E85_7F15_4307_91CA_F88505F76325_.wvu.PrintTitles" localSheetId="0" hidden="1">AMPHIBIANS!$F:$O,AMPHIBIANS!$1:$4</definedName>
    <definedName name="Z_3B997E85_7F15_4307_91CA_F88505F76325_.wvu.PrintTitles" localSheetId="1" hidden="1">BIRDS!$1:$4</definedName>
    <definedName name="Z_3B997E85_7F15_4307_91CA_F88505F76325_.wvu.PrintTitles" localSheetId="2" hidden="1">MAMMALS!$1:$4</definedName>
    <definedName name="Z_3B997E85_7F15_4307_91CA_F88505F76325_.wvu.PrintTitles" localSheetId="5" hidden="1">'Natural Community Descriptions'!$1:$1</definedName>
    <definedName name="Z_3B997E85_7F15_4307_91CA_F88505F76325_.wvu.PrintTitles" localSheetId="3" hidden="1">REPTILES!$1:$4</definedName>
    <definedName name="Z_3B997E85_7F15_4307_91CA_F88505F76325_.wvu.Rows" localSheetId="0" hidden="1">AMPHIBIANS!$75:$106</definedName>
    <definedName name="Z_3B997E85_7F15_4307_91CA_F88505F76325_.wvu.Rows" localSheetId="2" hidden="1">MAMMALS!$47:$110</definedName>
    <definedName name="Z_3B997E85_7F15_4307_91CA_F88505F76325_.wvu.Rows" localSheetId="3" hidden="1">REPTILES!$64:$88</definedName>
  </definedNames>
  <calcPr calcId="191028"/>
  <customWorkbookViews>
    <customWorkbookView name="Simpson, Cindy - Personal View" guid="{03929957-E020-48D1-A471-88177170BB55}" mergeInterval="0" personalView="1" maximized="1" xWindow="1358" yWindow="-8" windowWidth="1296" windowHeight="1000" tabRatio="695" activeSheetId="2"/>
    <customWorkbookView name="Carr, Cindy S. - Personal View" guid="{3B997E85-7F15-4307-91CA-F88505F76325}" mergeInterval="0" personalView="1" maximized="1" xWindow="-9" yWindow="-9" windowWidth="1384" windowHeight="752" tabRatio="69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9" i="6" l="1"/>
  <c r="J219" i="6"/>
  <c r="I219" i="6"/>
  <c r="K19" i="6"/>
  <c r="J19" i="6"/>
  <c r="I19" i="6"/>
  <c r="K65" i="5"/>
  <c r="J65" i="5"/>
  <c r="I65" i="5"/>
  <c r="K112" i="4"/>
  <c r="J112" i="4"/>
  <c r="I112" i="4"/>
  <c r="K288" i="3"/>
  <c r="J288" i="3"/>
  <c r="I288" i="3"/>
  <c r="K108" i="2"/>
  <c r="J108" i="2"/>
  <c r="I108" i="2"/>
  <c r="D26" i="5" l="1"/>
  <c r="C26" i="5"/>
  <c r="B26" i="5"/>
  <c r="A26" i="5"/>
  <c r="D56" i="2"/>
  <c r="C56" i="2"/>
  <c r="B56" i="2"/>
  <c r="A56" i="2"/>
  <c r="D55" i="2"/>
  <c r="C55" i="2"/>
  <c r="B55" i="2"/>
  <c r="A55" i="2"/>
  <c r="D38" i="2"/>
  <c r="C38" i="2"/>
  <c r="B38" i="2"/>
  <c r="A38" i="2"/>
  <c r="D17" i="2"/>
  <c r="C17" i="2"/>
  <c r="B17" i="2"/>
  <c r="A17" i="2"/>
  <c r="D13" i="2"/>
  <c r="C13" i="2"/>
  <c r="B13" i="2"/>
  <c r="A13" i="2"/>
  <c r="D14" i="6"/>
  <c r="C14" i="6"/>
  <c r="B14" i="6"/>
  <c r="A14" i="6"/>
  <c r="D12" i="6"/>
  <c r="C12" i="6"/>
  <c r="B12" i="6"/>
  <c r="A12" i="6"/>
  <c r="D11" i="2" l="1"/>
  <c r="C11" i="2"/>
  <c r="B11" i="2"/>
  <c r="A11" i="2"/>
  <c r="A33" i="2" l="1"/>
  <c r="B33" i="2"/>
  <c r="C33" i="2"/>
  <c r="D33" i="2"/>
  <c r="D50" i="6" l="1"/>
  <c r="C50" i="6"/>
  <c r="B50" i="6"/>
  <c r="A50" i="6"/>
  <c r="D49" i="6"/>
  <c r="C49" i="6"/>
  <c r="B49" i="6"/>
  <c r="A49" i="6"/>
  <c r="D48" i="6"/>
  <c r="C48" i="6"/>
  <c r="B48" i="6"/>
  <c r="A48" i="6"/>
  <c r="D70" i="6"/>
  <c r="C70" i="6"/>
  <c r="B70" i="6"/>
  <c r="A70" i="6"/>
  <c r="D69" i="6"/>
  <c r="C69" i="6"/>
  <c r="B69" i="6"/>
  <c r="A69" i="6"/>
  <c r="D66" i="6"/>
  <c r="C66" i="6"/>
  <c r="B66" i="6"/>
  <c r="A66" i="6"/>
  <c r="D38" i="6"/>
  <c r="C38" i="6"/>
  <c r="B38" i="6"/>
  <c r="A38" i="6"/>
  <c r="D36" i="6"/>
  <c r="C36" i="6"/>
  <c r="B36" i="6"/>
  <c r="A36" i="6"/>
  <c r="D35" i="6"/>
  <c r="C35" i="6"/>
  <c r="B35" i="6"/>
  <c r="A35" i="6"/>
  <c r="D34" i="6"/>
  <c r="C34" i="6"/>
  <c r="B34" i="6"/>
  <c r="A34" i="6"/>
  <c r="D33" i="6"/>
  <c r="C33" i="6"/>
  <c r="B33" i="6"/>
  <c r="A33" i="6"/>
  <c r="D47" i="6"/>
  <c r="C47" i="6"/>
  <c r="B47" i="6"/>
  <c r="A47" i="6"/>
  <c r="D30" i="6"/>
  <c r="C30" i="6"/>
  <c r="B30" i="6"/>
  <c r="A30" i="6"/>
  <c r="D32" i="6"/>
  <c r="C32" i="6"/>
  <c r="B32" i="6"/>
  <c r="A32" i="6"/>
  <c r="D31" i="6"/>
  <c r="C31" i="6"/>
  <c r="B31" i="6"/>
  <c r="A31" i="6"/>
  <c r="D104" i="6"/>
  <c r="C104" i="6"/>
  <c r="B104" i="6"/>
  <c r="A104" i="6"/>
  <c r="D101" i="6"/>
  <c r="C101" i="6"/>
  <c r="B101" i="6"/>
  <c r="A101" i="6"/>
  <c r="D54" i="6"/>
  <c r="C54" i="6"/>
  <c r="B54" i="6"/>
  <c r="A54" i="6"/>
  <c r="D118" i="6"/>
  <c r="C118" i="6"/>
  <c r="B118" i="6"/>
  <c r="A118" i="6"/>
  <c r="D7" i="6"/>
  <c r="C7" i="6"/>
  <c r="B7" i="6"/>
  <c r="A7" i="6"/>
  <c r="D22" i="6"/>
  <c r="C22" i="6"/>
  <c r="B22" i="6"/>
  <c r="A22" i="6"/>
  <c r="D216" i="6"/>
  <c r="C216" i="6"/>
  <c r="B216" i="6"/>
  <c r="A216" i="6"/>
  <c r="D215" i="6"/>
  <c r="C215" i="6"/>
  <c r="B215" i="6"/>
  <c r="A215" i="6"/>
  <c r="D113" i="6"/>
  <c r="C113" i="6"/>
  <c r="B113" i="6"/>
  <c r="A113" i="6"/>
  <c r="D214" i="6"/>
  <c r="C214" i="6"/>
  <c r="B214" i="6"/>
  <c r="A214" i="6"/>
  <c r="D139" i="6"/>
  <c r="C139" i="6"/>
  <c r="B139" i="6"/>
  <c r="A139" i="6"/>
  <c r="D136" i="6"/>
  <c r="C136" i="6"/>
  <c r="B136" i="6"/>
  <c r="A136" i="6"/>
  <c r="D135" i="6"/>
  <c r="C135" i="6"/>
  <c r="B135" i="6"/>
  <c r="A135" i="6"/>
  <c r="D134" i="6"/>
  <c r="C134" i="6"/>
  <c r="B134" i="6"/>
  <c r="A134" i="6"/>
  <c r="D133" i="6"/>
  <c r="C133" i="6"/>
  <c r="B133" i="6"/>
  <c r="A133" i="6"/>
  <c r="D132" i="6"/>
  <c r="C132" i="6"/>
  <c r="B132" i="6"/>
  <c r="A132" i="6"/>
  <c r="D131" i="6"/>
  <c r="C131" i="6"/>
  <c r="B131" i="6"/>
  <c r="A131" i="6"/>
  <c r="D129" i="6"/>
  <c r="C129" i="6"/>
  <c r="B129" i="6"/>
  <c r="A129" i="6"/>
  <c r="D213" i="6"/>
  <c r="C213" i="6"/>
  <c r="B213" i="6"/>
  <c r="A213" i="6"/>
  <c r="D211" i="6"/>
  <c r="C211" i="6"/>
  <c r="B211" i="6"/>
  <c r="A211" i="6"/>
  <c r="D210" i="6"/>
  <c r="C210" i="6"/>
  <c r="B210" i="6"/>
  <c r="A210" i="6"/>
  <c r="D209" i="6"/>
  <c r="C209" i="6"/>
  <c r="B209" i="6"/>
  <c r="A209" i="6"/>
  <c r="D207" i="6"/>
  <c r="C207" i="6"/>
  <c r="B207" i="6"/>
  <c r="A207" i="6"/>
  <c r="D206" i="6"/>
  <c r="C206" i="6"/>
  <c r="B206" i="6"/>
  <c r="A206" i="6"/>
  <c r="D205" i="6"/>
  <c r="C205" i="6"/>
  <c r="B205" i="6"/>
  <c r="A205" i="6"/>
  <c r="D204" i="6"/>
  <c r="C204" i="6"/>
  <c r="B204" i="6"/>
  <c r="A204" i="6"/>
  <c r="D203" i="6"/>
  <c r="C203" i="6"/>
  <c r="B203" i="6"/>
  <c r="A203" i="6"/>
  <c r="D202" i="6"/>
  <c r="C202" i="6"/>
  <c r="B202" i="6"/>
  <c r="A202" i="6"/>
  <c r="D201" i="6"/>
  <c r="C201" i="6"/>
  <c r="B201" i="6"/>
  <c r="A201" i="6"/>
  <c r="D199" i="6"/>
  <c r="C199" i="6"/>
  <c r="B199" i="6"/>
  <c r="A199" i="6"/>
  <c r="D158" i="6"/>
  <c r="C158" i="6"/>
  <c r="B158" i="6"/>
  <c r="A158" i="6"/>
  <c r="D111" i="6"/>
  <c r="C111" i="6"/>
  <c r="B111" i="6"/>
  <c r="A111" i="6"/>
  <c r="D109" i="6"/>
  <c r="C109" i="6"/>
  <c r="B109" i="6"/>
  <c r="A109" i="6"/>
  <c r="D108" i="6"/>
  <c r="C108" i="6"/>
  <c r="B108" i="6"/>
  <c r="A108" i="6"/>
  <c r="D107" i="6"/>
  <c r="C107" i="6"/>
  <c r="B107" i="6"/>
  <c r="A107" i="6"/>
  <c r="D106" i="6"/>
  <c r="C106" i="6"/>
  <c r="B106" i="6"/>
  <c r="A106" i="6"/>
  <c r="D105" i="6"/>
  <c r="C105" i="6"/>
  <c r="B105" i="6"/>
  <c r="A105" i="6"/>
  <c r="D103" i="6"/>
  <c r="C103" i="6"/>
  <c r="B103" i="6"/>
  <c r="A103" i="6"/>
  <c r="D102" i="6"/>
  <c r="C102" i="6"/>
  <c r="B102" i="6"/>
  <c r="A102" i="6"/>
  <c r="D154" i="6"/>
  <c r="C154" i="6"/>
  <c r="B154" i="6"/>
  <c r="A154" i="6"/>
  <c r="D153" i="6"/>
  <c r="C153" i="6"/>
  <c r="B153" i="6"/>
  <c r="A153" i="6"/>
  <c r="D143" i="6"/>
  <c r="C143" i="6"/>
  <c r="B143" i="6"/>
  <c r="A143" i="6"/>
  <c r="D142" i="6"/>
  <c r="C142" i="6"/>
  <c r="B142" i="6"/>
  <c r="A142" i="6"/>
  <c r="D141" i="6"/>
  <c r="C141" i="6"/>
  <c r="B141" i="6"/>
  <c r="A141" i="6"/>
  <c r="D198" i="6"/>
  <c r="C198" i="6"/>
  <c r="B198" i="6"/>
  <c r="A198" i="6"/>
  <c r="D197" i="6"/>
  <c r="C197" i="6"/>
  <c r="B197" i="6"/>
  <c r="A197" i="6"/>
  <c r="D100" i="6"/>
  <c r="C100" i="6"/>
  <c r="B100" i="6"/>
  <c r="A100" i="6"/>
  <c r="D98" i="6"/>
  <c r="C98" i="6"/>
  <c r="B98" i="6"/>
  <c r="A98" i="6"/>
  <c r="D97" i="6"/>
  <c r="C97" i="6"/>
  <c r="B97" i="6"/>
  <c r="A97" i="6"/>
  <c r="D95" i="6"/>
  <c r="C95" i="6"/>
  <c r="B95" i="6"/>
  <c r="A95" i="6"/>
  <c r="D94" i="6"/>
  <c r="C94" i="6"/>
  <c r="B94" i="6"/>
  <c r="A94" i="6"/>
  <c r="D93" i="6"/>
  <c r="C93" i="6"/>
  <c r="B93" i="6"/>
  <c r="A93" i="6"/>
  <c r="D128" i="6"/>
  <c r="C128" i="6"/>
  <c r="B128" i="6"/>
  <c r="A128" i="6"/>
  <c r="D117" i="6"/>
  <c r="C117" i="6"/>
  <c r="B117" i="6"/>
  <c r="A117" i="6"/>
  <c r="D116" i="6"/>
  <c r="C116" i="6"/>
  <c r="B116" i="6"/>
  <c r="A116" i="6"/>
  <c r="D115" i="6"/>
  <c r="C115" i="6"/>
  <c r="B115" i="6"/>
  <c r="A115" i="6"/>
  <c r="D114" i="6"/>
  <c r="C114" i="6"/>
  <c r="B114" i="6"/>
  <c r="A114" i="6"/>
  <c r="D16" i="6"/>
  <c r="C16" i="6"/>
  <c r="B16" i="6"/>
  <c r="A16" i="6"/>
  <c r="D91" i="6"/>
  <c r="C91" i="6"/>
  <c r="B91" i="6"/>
  <c r="A91" i="6"/>
  <c r="D90" i="6"/>
  <c r="C90" i="6"/>
  <c r="B90" i="6"/>
  <c r="A90" i="6"/>
  <c r="D89" i="6"/>
  <c r="C89" i="6"/>
  <c r="B89" i="6"/>
  <c r="A89" i="6"/>
  <c r="D85" i="6"/>
  <c r="C85" i="6"/>
  <c r="B85" i="6"/>
  <c r="A85" i="6"/>
  <c r="D189" i="6"/>
  <c r="C189" i="6"/>
  <c r="B189" i="6"/>
  <c r="A189" i="6"/>
  <c r="D188" i="6"/>
  <c r="C188" i="6"/>
  <c r="B188" i="6"/>
  <c r="A188" i="6"/>
  <c r="D185" i="6"/>
  <c r="C185" i="6"/>
  <c r="B185" i="6"/>
  <c r="A185" i="6"/>
  <c r="D184" i="6"/>
  <c r="C184" i="6"/>
  <c r="B184" i="6"/>
  <c r="A184" i="6"/>
  <c r="D183" i="6"/>
  <c r="C183" i="6"/>
  <c r="B183" i="6"/>
  <c r="A183" i="6"/>
  <c r="D150" i="6"/>
  <c r="C150" i="6"/>
  <c r="B150" i="6"/>
  <c r="A150" i="6"/>
  <c r="D84" i="6"/>
  <c r="C84" i="6"/>
  <c r="B84" i="6"/>
  <c r="A84" i="6"/>
  <c r="D83" i="6"/>
  <c r="C83" i="6"/>
  <c r="B83" i="6"/>
  <c r="A83" i="6"/>
  <c r="D82" i="6"/>
  <c r="C82" i="6"/>
  <c r="B82" i="6"/>
  <c r="A82" i="6"/>
  <c r="D81" i="6"/>
  <c r="C81" i="6"/>
  <c r="B81" i="6"/>
  <c r="A81" i="6"/>
  <c r="D182" i="6"/>
  <c r="C182" i="6"/>
  <c r="B182" i="6"/>
  <c r="A182" i="6"/>
  <c r="D181" i="6"/>
  <c r="C181" i="6"/>
  <c r="B181" i="6"/>
  <c r="A181" i="6"/>
  <c r="D179" i="6"/>
  <c r="C179" i="6"/>
  <c r="B179" i="6"/>
  <c r="A179" i="6"/>
  <c r="D177" i="6"/>
  <c r="C177" i="6"/>
  <c r="B177" i="6"/>
  <c r="A177" i="6"/>
  <c r="D175" i="6"/>
  <c r="C175" i="6"/>
  <c r="B175" i="6"/>
  <c r="A175" i="6"/>
  <c r="D80" i="6"/>
  <c r="C80" i="6"/>
  <c r="B80" i="6"/>
  <c r="A80" i="6"/>
  <c r="D79" i="6"/>
  <c r="C79" i="6"/>
  <c r="B79" i="6"/>
  <c r="A79" i="6"/>
  <c r="D78" i="6"/>
  <c r="C78" i="6"/>
  <c r="B78" i="6"/>
  <c r="A78" i="6"/>
  <c r="D76" i="6"/>
  <c r="C76" i="6"/>
  <c r="B76" i="6"/>
  <c r="A76" i="6"/>
  <c r="D75" i="6"/>
  <c r="C75" i="6"/>
  <c r="B75" i="6"/>
  <c r="A75" i="6"/>
  <c r="D43" i="6"/>
  <c r="C43" i="6"/>
  <c r="B43" i="6"/>
  <c r="A43" i="6"/>
  <c r="D72" i="6"/>
  <c r="C72" i="6"/>
  <c r="B72" i="6"/>
  <c r="A72" i="6"/>
  <c r="D68" i="6"/>
  <c r="C68" i="6"/>
  <c r="B68" i="6"/>
  <c r="A68" i="6"/>
  <c r="D45" i="6"/>
  <c r="C45" i="6"/>
  <c r="B45" i="6"/>
  <c r="A45" i="6"/>
  <c r="D44" i="6"/>
  <c r="C44" i="6"/>
  <c r="B44" i="6"/>
  <c r="A44" i="6"/>
  <c r="D37" i="6"/>
  <c r="C37" i="6"/>
  <c r="B37" i="6"/>
  <c r="A37" i="6"/>
  <c r="D39" i="6"/>
  <c r="C39" i="6"/>
  <c r="B39" i="6"/>
  <c r="A39" i="6"/>
  <c r="D173" i="6"/>
  <c r="C173" i="6"/>
  <c r="B173" i="6"/>
  <c r="A173" i="6"/>
  <c r="D172" i="6"/>
  <c r="C172" i="6"/>
  <c r="B172" i="6"/>
  <c r="A172" i="6"/>
  <c r="D171" i="6"/>
  <c r="C171" i="6"/>
  <c r="B171" i="6"/>
  <c r="A171" i="6"/>
  <c r="D170" i="6"/>
  <c r="C170" i="6"/>
  <c r="B170" i="6"/>
  <c r="A170" i="6"/>
  <c r="D169" i="6"/>
  <c r="C169" i="6"/>
  <c r="B169" i="6"/>
  <c r="A169" i="6"/>
  <c r="D168" i="6"/>
  <c r="C168" i="6"/>
  <c r="B168" i="6"/>
  <c r="A168" i="6"/>
  <c r="D163" i="6"/>
  <c r="C163" i="6"/>
  <c r="B163" i="6"/>
  <c r="A163" i="6"/>
  <c r="D162" i="6"/>
  <c r="C162" i="6"/>
  <c r="B162" i="6"/>
  <c r="A162" i="6"/>
  <c r="D160" i="6"/>
  <c r="C160" i="6"/>
  <c r="B160" i="6"/>
  <c r="A160" i="6"/>
  <c r="D159" i="6"/>
  <c r="C159" i="6"/>
  <c r="B159" i="6"/>
  <c r="A159" i="6"/>
  <c r="D127" i="6"/>
  <c r="C127" i="6"/>
  <c r="B127" i="6"/>
  <c r="A127" i="6"/>
  <c r="D126" i="6"/>
  <c r="C126" i="6"/>
  <c r="B126" i="6"/>
  <c r="A126" i="6"/>
  <c r="D125" i="6"/>
  <c r="C125" i="6"/>
  <c r="B125" i="6"/>
  <c r="A125" i="6"/>
  <c r="D124" i="6"/>
  <c r="C124" i="6"/>
  <c r="B124" i="6"/>
  <c r="A124" i="6"/>
  <c r="D123" i="6"/>
  <c r="C123" i="6"/>
  <c r="B123" i="6"/>
  <c r="A123" i="6"/>
  <c r="D121" i="6"/>
  <c r="C121" i="6"/>
  <c r="B121" i="6"/>
  <c r="A121" i="6"/>
  <c r="D120" i="6"/>
  <c r="C120" i="6"/>
  <c r="B120" i="6"/>
  <c r="A120" i="6"/>
  <c r="D119" i="6"/>
  <c r="C119" i="6"/>
  <c r="B119" i="6"/>
  <c r="A119" i="6"/>
  <c r="D60" i="6"/>
  <c r="C60" i="6"/>
  <c r="B60" i="6"/>
  <c r="A60" i="6"/>
  <c r="D140" i="6"/>
  <c r="C140" i="6"/>
  <c r="B140" i="6"/>
  <c r="A140" i="6"/>
  <c r="D56" i="6"/>
  <c r="C56" i="6"/>
  <c r="B56" i="6"/>
  <c r="A56" i="6"/>
  <c r="D29" i="6"/>
  <c r="C29" i="6"/>
  <c r="B29" i="6"/>
  <c r="A29" i="6"/>
  <c r="D148" i="6"/>
  <c r="C148" i="6"/>
  <c r="B148" i="6"/>
  <c r="A148" i="6"/>
  <c r="D146" i="6"/>
  <c r="C146" i="6"/>
  <c r="B146" i="6"/>
  <c r="A146" i="6"/>
  <c r="D25" i="6"/>
  <c r="C25" i="6"/>
  <c r="B25" i="6"/>
  <c r="A25" i="6"/>
  <c r="D24" i="6"/>
  <c r="C24" i="6"/>
  <c r="B24" i="6"/>
  <c r="A24" i="6"/>
  <c r="D23" i="6"/>
  <c r="C23" i="6"/>
  <c r="B23" i="6"/>
  <c r="A23" i="6"/>
  <c r="D21" i="6"/>
  <c r="C21" i="6"/>
  <c r="B21" i="6"/>
  <c r="A21" i="6"/>
  <c r="D53" i="6"/>
  <c r="C53" i="6"/>
  <c r="B53" i="6"/>
  <c r="A53" i="6"/>
  <c r="D52" i="6"/>
  <c r="C52" i="6"/>
  <c r="B52" i="6"/>
  <c r="A52" i="6"/>
  <c r="D144" i="6"/>
  <c r="C144" i="6"/>
  <c r="B144" i="6"/>
  <c r="A144" i="6"/>
  <c r="D51" i="6"/>
  <c r="C51" i="6"/>
  <c r="B51" i="6"/>
  <c r="A51" i="6"/>
  <c r="D18" i="6"/>
  <c r="C18" i="6"/>
  <c r="B18" i="6"/>
  <c r="A18" i="6"/>
  <c r="D17" i="6"/>
  <c r="C17" i="6"/>
  <c r="B17" i="6"/>
  <c r="A17" i="6"/>
  <c r="D15" i="6"/>
  <c r="C15" i="6"/>
  <c r="B15" i="6"/>
  <c r="A15" i="6"/>
  <c r="D40" i="6"/>
  <c r="C40" i="6"/>
  <c r="B40" i="6"/>
  <c r="A40" i="6"/>
  <c r="D11" i="6"/>
  <c r="C11" i="6"/>
  <c r="B11" i="6"/>
  <c r="A11" i="6"/>
  <c r="D10" i="6"/>
  <c r="C10" i="6"/>
  <c r="B10" i="6"/>
  <c r="A10" i="6"/>
  <c r="D9" i="6"/>
  <c r="C9" i="6"/>
  <c r="B9" i="6"/>
  <c r="A9" i="6"/>
  <c r="D28" i="6"/>
  <c r="C28" i="6"/>
  <c r="B28" i="6"/>
  <c r="A28" i="6"/>
  <c r="D27" i="6"/>
  <c r="C27" i="6"/>
  <c r="B27" i="6"/>
  <c r="A27" i="6"/>
  <c r="D26" i="6"/>
  <c r="C26" i="6"/>
  <c r="B26" i="6"/>
  <c r="A26" i="6"/>
  <c r="D6" i="6"/>
  <c r="C6" i="6"/>
  <c r="B6" i="6"/>
  <c r="A6" i="6"/>
  <c r="D92" i="6"/>
  <c r="C92" i="6"/>
  <c r="B92" i="6"/>
  <c r="A92" i="6"/>
  <c r="D13" i="6"/>
  <c r="C13" i="6"/>
  <c r="B13" i="6"/>
  <c r="A13" i="6"/>
  <c r="D67" i="6"/>
  <c r="C67" i="6"/>
  <c r="B67" i="6"/>
  <c r="A67" i="6"/>
  <c r="D8" i="6"/>
  <c r="C8" i="6"/>
  <c r="B8" i="6"/>
  <c r="A8" i="6"/>
  <c r="D110" i="6"/>
  <c r="C110" i="6"/>
  <c r="B110" i="6"/>
  <c r="A110" i="6"/>
  <c r="D217" i="6"/>
  <c r="C217" i="6"/>
  <c r="B217" i="6"/>
  <c r="A217" i="6"/>
  <c r="D112" i="6"/>
  <c r="C112" i="6"/>
  <c r="B112" i="6"/>
  <c r="A112" i="6"/>
  <c r="D138" i="6"/>
  <c r="C138" i="6"/>
  <c r="B138" i="6"/>
  <c r="A138" i="6"/>
  <c r="D137" i="6"/>
  <c r="C137" i="6"/>
  <c r="B137" i="6"/>
  <c r="A137" i="6"/>
  <c r="D130" i="6"/>
  <c r="C130" i="6"/>
  <c r="B130" i="6"/>
  <c r="A130" i="6"/>
  <c r="D212" i="6"/>
  <c r="C212" i="6"/>
  <c r="B212" i="6"/>
  <c r="A212" i="6"/>
  <c r="D208" i="6"/>
  <c r="C208" i="6"/>
  <c r="B208" i="6"/>
  <c r="A208" i="6"/>
  <c r="D200" i="6"/>
  <c r="C200" i="6"/>
  <c r="B200" i="6"/>
  <c r="A200" i="6"/>
  <c r="D157" i="6"/>
  <c r="C157" i="6"/>
  <c r="B157" i="6"/>
  <c r="A157" i="6"/>
  <c r="D156" i="6"/>
  <c r="C156" i="6"/>
  <c r="B156" i="6"/>
  <c r="A156" i="6"/>
  <c r="D155" i="6"/>
  <c r="C155" i="6"/>
  <c r="B155" i="6"/>
  <c r="A155" i="6"/>
  <c r="D152" i="6"/>
  <c r="C152" i="6"/>
  <c r="B152" i="6"/>
  <c r="A152" i="6"/>
  <c r="D99" i="6"/>
  <c r="C99" i="6"/>
  <c r="B99" i="6"/>
  <c r="A99" i="6"/>
  <c r="D96" i="6"/>
  <c r="C96" i="6"/>
  <c r="B96" i="6"/>
  <c r="A96" i="6"/>
  <c r="D196" i="6"/>
  <c r="C196" i="6"/>
  <c r="B196" i="6"/>
  <c r="A196" i="6"/>
  <c r="D195" i="6"/>
  <c r="C195" i="6"/>
  <c r="B195" i="6"/>
  <c r="A195" i="6"/>
  <c r="D88" i="6"/>
  <c r="C88" i="6"/>
  <c r="B88" i="6"/>
  <c r="A88" i="6"/>
  <c r="D87" i="6"/>
  <c r="C87" i="6"/>
  <c r="B87" i="6"/>
  <c r="A87" i="6"/>
  <c r="D86" i="6"/>
  <c r="C86" i="6"/>
  <c r="B86" i="6"/>
  <c r="A86" i="6"/>
  <c r="D194" i="6"/>
  <c r="C194" i="6"/>
  <c r="B194" i="6"/>
  <c r="A194" i="6"/>
  <c r="D193" i="6"/>
  <c r="C193" i="6"/>
  <c r="B193" i="6"/>
  <c r="A193" i="6"/>
  <c r="D192" i="6"/>
  <c r="C192" i="6"/>
  <c r="B192" i="6"/>
  <c r="A192" i="6"/>
  <c r="D191" i="6"/>
  <c r="C191" i="6"/>
  <c r="B191" i="6"/>
  <c r="A191" i="6"/>
  <c r="D190" i="6"/>
  <c r="C190" i="6"/>
  <c r="B190" i="6"/>
  <c r="A190" i="6"/>
  <c r="D187" i="6"/>
  <c r="C187" i="6"/>
  <c r="B187" i="6"/>
  <c r="A187" i="6"/>
  <c r="D186" i="6"/>
  <c r="C186" i="6"/>
  <c r="B186" i="6"/>
  <c r="A186" i="6"/>
  <c r="D151" i="6"/>
  <c r="C151" i="6"/>
  <c r="B151" i="6"/>
  <c r="A151" i="6"/>
  <c r="D180" i="6"/>
  <c r="C180" i="6"/>
  <c r="B180" i="6"/>
  <c r="A180" i="6"/>
  <c r="D178" i="6"/>
  <c r="C178" i="6"/>
  <c r="B178" i="6"/>
  <c r="A178" i="6"/>
  <c r="D176" i="6"/>
  <c r="C176" i="6"/>
  <c r="B176" i="6"/>
  <c r="A176" i="6"/>
  <c r="D77" i="6"/>
  <c r="C77" i="6"/>
  <c r="B77" i="6"/>
  <c r="A77" i="6"/>
  <c r="D74" i="6"/>
  <c r="C74" i="6"/>
  <c r="B74" i="6"/>
  <c r="A74" i="6"/>
  <c r="D73" i="6"/>
  <c r="C73" i="6"/>
  <c r="B73" i="6"/>
  <c r="A73" i="6"/>
  <c r="D71" i="6"/>
  <c r="C71" i="6"/>
  <c r="B71" i="6"/>
  <c r="A71" i="6"/>
  <c r="D46" i="6"/>
  <c r="C46" i="6"/>
  <c r="B46" i="6"/>
  <c r="A46" i="6"/>
  <c r="D42" i="6"/>
  <c r="C42" i="6"/>
  <c r="B42" i="6"/>
  <c r="A42" i="6"/>
  <c r="D41" i="6"/>
  <c r="C41" i="6"/>
  <c r="B41" i="6"/>
  <c r="A41" i="6"/>
  <c r="D174" i="6"/>
  <c r="C174" i="6"/>
  <c r="B174" i="6"/>
  <c r="A174" i="6"/>
  <c r="D167" i="6"/>
  <c r="C167" i="6"/>
  <c r="B167" i="6"/>
  <c r="A167" i="6"/>
  <c r="D166" i="6"/>
  <c r="C166" i="6"/>
  <c r="B166" i="6"/>
  <c r="A166" i="6"/>
  <c r="D165" i="6"/>
  <c r="C165" i="6"/>
  <c r="B165" i="6"/>
  <c r="A165" i="6"/>
  <c r="D164" i="6"/>
  <c r="C164" i="6"/>
  <c r="B164" i="6"/>
  <c r="A164" i="6"/>
  <c r="D161" i="6"/>
  <c r="C161" i="6"/>
  <c r="B161" i="6"/>
  <c r="A161" i="6"/>
  <c r="D122" i="6"/>
  <c r="C122" i="6"/>
  <c r="B122" i="6"/>
  <c r="A122" i="6"/>
  <c r="D65" i="6"/>
  <c r="C65" i="6"/>
  <c r="B65" i="6"/>
  <c r="A65" i="6"/>
  <c r="D64" i="6"/>
  <c r="C64" i="6"/>
  <c r="B64" i="6"/>
  <c r="A64" i="6"/>
  <c r="D63" i="6"/>
  <c r="C63" i="6"/>
  <c r="B63" i="6"/>
  <c r="A63" i="6"/>
  <c r="D62" i="6"/>
  <c r="C62" i="6"/>
  <c r="B62" i="6"/>
  <c r="A62" i="6"/>
  <c r="D61" i="6"/>
  <c r="C61" i="6"/>
  <c r="B61" i="6"/>
  <c r="A61" i="6"/>
  <c r="D59" i="6"/>
  <c r="C59" i="6"/>
  <c r="B59" i="6"/>
  <c r="A59" i="6"/>
  <c r="D58" i="6"/>
  <c r="C58" i="6"/>
  <c r="B58" i="6"/>
  <c r="A58" i="6"/>
  <c r="D57" i="6"/>
  <c r="C57" i="6"/>
  <c r="B57" i="6"/>
  <c r="A57" i="6"/>
  <c r="D55" i="6"/>
  <c r="C55" i="6"/>
  <c r="B55" i="6"/>
  <c r="A55" i="6"/>
  <c r="D149" i="6"/>
  <c r="C149" i="6"/>
  <c r="B149" i="6"/>
  <c r="A149" i="6"/>
  <c r="D147" i="6"/>
  <c r="C147" i="6"/>
  <c r="B147" i="6"/>
  <c r="A147" i="6"/>
  <c r="D145" i="6"/>
  <c r="C145" i="6"/>
  <c r="B145" i="6"/>
  <c r="A145" i="6"/>
  <c r="C286" i="3"/>
  <c r="C285" i="3"/>
  <c r="C270" i="3"/>
  <c r="C238" i="3"/>
  <c r="C233" i="3"/>
  <c r="C224" i="3"/>
  <c r="C217" i="3"/>
  <c r="C184" i="3"/>
  <c r="C181" i="3"/>
  <c r="C175" i="3"/>
  <c r="C161" i="3"/>
  <c r="C144" i="3"/>
  <c r="C129" i="3"/>
  <c r="C124" i="3"/>
  <c r="C81" i="3"/>
  <c r="C65" i="3"/>
  <c r="C63" i="3"/>
  <c r="C62" i="3"/>
  <c r="C61" i="3"/>
  <c r="C59" i="3"/>
  <c r="C58" i="3"/>
  <c r="C56" i="3"/>
  <c r="C41" i="3"/>
  <c r="C235" i="3"/>
  <c r="C278" i="3"/>
  <c r="C87" i="3"/>
  <c r="C136" i="3"/>
  <c r="C28" i="3"/>
  <c r="C135" i="3"/>
  <c r="C280" i="3"/>
  <c r="C246" i="3"/>
  <c r="C67" i="3"/>
  <c r="C40" i="3"/>
  <c r="C199" i="3"/>
  <c r="C7" i="3"/>
  <c r="C163" i="3"/>
  <c r="C198" i="3"/>
  <c r="C10" i="3"/>
  <c r="C51" i="3"/>
  <c r="C52" i="3"/>
  <c r="C281" i="3"/>
  <c r="C36" i="3"/>
  <c r="C155" i="3"/>
  <c r="C102" i="3"/>
  <c r="C236" i="3"/>
  <c r="C223" i="3"/>
  <c r="C180" i="3"/>
  <c r="C138" i="3"/>
  <c r="C255" i="3"/>
  <c r="C242" i="3"/>
  <c r="C166" i="3"/>
  <c r="C89" i="3"/>
  <c r="C66" i="3"/>
  <c r="C147" i="3"/>
  <c r="C77" i="3"/>
  <c r="C187" i="3"/>
  <c r="C271" i="3"/>
  <c r="C243" i="3"/>
  <c r="C113" i="3"/>
  <c r="C196" i="3"/>
  <c r="C17" i="3"/>
  <c r="C103" i="3"/>
  <c r="C47" i="3"/>
  <c r="C171" i="3"/>
  <c r="C254" i="3"/>
  <c r="C97" i="3"/>
  <c r="C93" i="3"/>
  <c r="C197" i="3"/>
  <c r="C154" i="3"/>
  <c r="C221" i="3"/>
  <c r="C260" i="3"/>
  <c r="C274" i="3"/>
  <c r="C244" i="3"/>
  <c r="C195" i="3"/>
  <c r="C141" i="3"/>
  <c r="C27" i="3"/>
  <c r="C234" i="3"/>
  <c r="C126" i="3"/>
  <c r="C80" i="3"/>
  <c r="C212" i="3"/>
  <c r="C50" i="3"/>
  <c r="C189" i="3"/>
  <c r="C74" i="3"/>
  <c r="C253" i="3"/>
  <c r="C42" i="3"/>
  <c r="C265" i="3"/>
  <c r="C205" i="3"/>
  <c r="C53" i="3"/>
  <c r="C240" i="3"/>
  <c r="C211" i="3"/>
  <c r="C225" i="3"/>
  <c r="C266" i="3"/>
  <c r="C132" i="3"/>
  <c r="C94" i="3"/>
  <c r="C99" i="3"/>
  <c r="C185" i="3"/>
  <c r="C283" i="3"/>
  <c r="C168" i="3"/>
  <c r="C206" i="3"/>
  <c r="C73" i="3"/>
  <c r="C167" i="3"/>
  <c r="C133" i="3"/>
  <c r="C137" i="3"/>
  <c r="C259" i="3"/>
  <c r="C25" i="3"/>
  <c r="C273" i="3"/>
  <c r="C237" i="3"/>
  <c r="C250" i="3"/>
  <c r="C95" i="3"/>
  <c r="C282" i="3"/>
  <c r="C268" i="3"/>
  <c r="C267" i="3"/>
  <c r="C263" i="3"/>
  <c r="C252" i="3"/>
  <c r="C249" i="3"/>
  <c r="C241" i="3"/>
  <c r="C239" i="3"/>
  <c r="C228" i="3"/>
  <c r="C226" i="3"/>
  <c r="C219" i="3"/>
  <c r="C216" i="3"/>
  <c r="C208" i="3"/>
  <c r="C202" i="3"/>
  <c r="C201" i="3"/>
  <c r="C192" i="3"/>
  <c r="C178" i="3"/>
  <c r="C177" i="3"/>
  <c r="C176" i="3"/>
  <c r="C170" i="3"/>
  <c r="C169" i="3"/>
  <c r="C162" i="3"/>
  <c r="C159" i="3"/>
  <c r="C158" i="3"/>
  <c r="C157" i="3"/>
  <c r="C151" i="3"/>
  <c r="C149" i="3"/>
  <c r="C148" i="3"/>
  <c r="C146" i="3"/>
  <c r="C127" i="3"/>
  <c r="C125" i="3"/>
  <c r="C123" i="3"/>
  <c r="C122" i="3"/>
  <c r="C121" i="3"/>
  <c r="C120" i="3"/>
  <c r="C117" i="3"/>
  <c r="C116" i="3"/>
  <c r="C115" i="3"/>
  <c r="C109" i="3"/>
  <c r="C108" i="3"/>
  <c r="C105" i="3"/>
  <c r="C101" i="3"/>
  <c r="C98" i="3"/>
  <c r="C86" i="3"/>
  <c r="C84" i="3"/>
  <c r="C76" i="3"/>
  <c r="C71" i="3"/>
  <c r="C70" i="3"/>
  <c r="C69" i="3"/>
  <c r="C64" i="3"/>
  <c r="C60" i="3"/>
  <c r="C57" i="3"/>
  <c r="C55" i="3"/>
  <c r="C34" i="3"/>
  <c r="C33" i="3"/>
  <c r="C29" i="3"/>
  <c r="C26" i="3"/>
  <c r="C14" i="3"/>
  <c r="C203" i="3"/>
  <c r="C248" i="3"/>
  <c r="C279" i="3"/>
  <c r="C111" i="3"/>
  <c r="C110" i="3"/>
  <c r="C272" i="3"/>
  <c r="C83" i="3"/>
  <c r="C261" i="3"/>
  <c r="C245" i="3"/>
  <c r="C218" i="3"/>
  <c r="C277" i="3"/>
  <c r="C232" i="3"/>
  <c r="C204" i="3"/>
  <c r="C262" i="3"/>
  <c r="C209" i="3"/>
  <c r="C72" i="3"/>
  <c r="C251" i="3"/>
  <c r="C193" i="3"/>
  <c r="C160" i="3"/>
  <c r="C139" i="3"/>
  <c r="C6" i="3"/>
  <c r="C88" i="3"/>
  <c r="C284" i="3"/>
  <c r="C91" i="3"/>
  <c r="C54" i="3"/>
  <c r="C48" i="3"/>
  <c r="C32" i="3"/>
  <c r="C31" i="3"/>
  <c r="C222" i="3"/>
  <c r="C8" i="3"/>
  <c r="C30" i="3"/>
  <c r="C179" i="3"/>
  <c r="C165" i="3"/>
  <c r="C164" i="3"/>
  <c r="C152" i="3"/>
  <c r="C49" i="3"/>
  <c r="C46" i="3"/>
  <c r="C38" i="3"/>
  <c r="C37" i="3"/>
  <c r="C35" i="3"/>
  <c r="C22" i="3"/>
  <c r="C21" i="3"/>
  <c r="C20" i="3"/>
  <c r="C19" i="3"/>
  <c r="C18" i="3"/>
  <c r="C11" i="3"/>
  <c r="C9" i="3"/>
  <c r="C156" i="3"/>
  <c r="C188" i="3"/>
  <c r="C68" i="3"/>
  <c r="C276" i="3"/>
  <c r="C231" i="3"/>
  <c r="C227" i="3"/>
  <c r="C142" i="3"/>
  <c r="C153" i="3"/>
  <c r="C190" i="3"/>
  <c r="C16" i="3"/>
  <c r="C13" i="3"/>
  <c r="C12" i="3"/>
  <c r="C186" i="3"/>
  <c r="C215" i="3"/>
  <c r="C214" i="3"/>
  <c r="C213" i="3"/>
  <c r="C43" i="3"/>
  <c r="C90" i="3"/>
  <c r="C118" i="3"/>
  <c r="C130" i="3"/>
  <c r="C200" i="3"/>
  <c r="C114" i="3"/>
  <c r="C174" i="3"/>
  <c r="C173" i="3"/>
  <c r="C140" i="3"/>
  <c r="C107" i="3"/>
  <c r="C106" i="3"/>
  <c r="C104" i="3"/>
  <c r="C44" i="3"/>
  <c r="C172" i="3"/>
  <c r="C264" i="3"/>
  <c r="C258" i="3"/>
  <c r="C257" i="3"/>
  <c r="C256" i="3"/>
  <c r="C220" i="3"/>
  <c r="C145" i="3"/>
  <c r="C134" i="3"/>
  <c r="C128" i="3"/>
  <c r="C78" i="3"/>
  <c r="C75" i="3"/>
  <c r="C85" i="3"/>
  <c r="C45" i="3"/>
  <c r="C39" i="3"/>
  <c r="C24" i="3"/>
  <c r="C23" i="3"/>
  <c r="C275" i="3"/>
  <c r="C191" i="3"/>
  <c r="C92" i="3"/>
  <c r="C150" i="3"/>
  <c r="C207" i="3"/>
  <c r="C183" i="3"/>
  <c r="C96" i="3"/>
  <c r="C119" i="3"/>
  <c r="C82" i="3"/>
  <c r="C143" i="3"/>
  <c r="C194" i="3"/>
  <c r="C112" i="3"/>
  <c r="C247" i="3"/>
  <c r="C230" i="3"/>
  <c r="C229" i="3"/>
  <c r="C210" i="3"/>
  <c r="C182" i="3"/>
  <c r="C131" i="3"/>
  <c r="C15" i="3"/>
  <c r="C269" i="3"/>
  <c r="C100" i="3"/>
  <c r="C79" i="3"/>
  <c r="B286" i="3"/>
  <c r="B285" i="3"/>
  <c r="B270" i="3"/>
  <c r="B238" i="3"/>
  <c r="B233" i="3"/>
  <c r="B224" i="3"/>
  <c r="B217" i="3"/>
  <c r="B184" i="3"/>
  <c r="B181" i="3"/>
  <c r="B175" i="3"/>
  <c r="B161" i="3"/>
  <c r="B144" i="3"/>
  <c r="B129" i="3"/>
  <c r="B124" i="3"/>
  <c r="B81" i="3"/>
  <c r="B65" i="3"/>
  <c r="B63" i="3"/>
  <c r="B62" i="3"/>
  <c r="B61" i="3"/>
  <c r="B59" i="3"/>
  <c r="B58" i="3"/>
  <c r="B56" i="3"/>
  <c r="B41" i="3"/>
  <c r="B235" i="3"/>
  <c r="B278" i="3"/>
  <c r="B87" i="3"/>
  <c r="B136" i="3"/>
  <c r="B28" i="3"/>
  <c r="B135" i="3"/>
  <c r="B280" i="3"/>
  <c r="B246" i="3"/>
  <c r="B67" i="3"/>
  <c r="B40" i="3"/>
  <c r="B199" i="3"/>
  <c r="B7" i="3"/>
  <c r="B163" i="3"/>
  <c r="B198" i="3"/>
  <c r="B10" i="3"/>
  <c r="B51" i="3"/>
  <c r="B52" i="3"/>
  <c r="B281" i="3"/>
  <c r="B36" i="3"/>
  <c r="B155" i="3"/>
  <c r="B102" i="3"/>
  <c r="B236" i="3"/>
  <c r="B223" i="3"/>
  <c r="B180" i="3"/>
  <c r="B138" i="3"/>
  <c r="B255" i="3"/>
  <c r="B242" i="3"/>
  <c r="B166" i="3"/>
  <c r="B89" i="3"/>
  <c r="B66" i="3"/>
  <c r="B147" i="3"/>
  <c r="B77" i="3"/>
  <c r="B187" i="3"/>
  <c r="B271" i="3"/>
  <c r="B243" i="3"/>
  <c r="B113" i="3"/>
  <c r="B196" i="3"/>
  <c r="B17" i="3"/>
  <c r="B103" i="3"/>
  <c r="B47" i="3"/>
  <c r="B171" i="3"/>
  <c r="B254" i="3"/>
  <c r="B97" i="3"/>
  <c r="B93" i="3"/>
  <c r="B197" i="3"/>
  <c r="B154" i="3"/>
  <c r="B221" i="3"/>
  <c r="B260" i="3"/>
  <c r="B274" i="3"/>
  <c r="B244" i="3"/>
  <c r="B195" i="3"/>
  <c r="B141" i="3"/>
  <c r="B27" i="3"/>
  <c r="B234" i="3"/>
  <c r="B126" i="3"/>
  <c r="B80" i="3"/>
  <c r="B212" i="3"/>
  <c r="B50" i="3"/>
  <c r="B189" i="3"/>
  <c r="B74" i="3"/>
  <c r="B253" i="3"/>
  <c r="B42" i="3"/>
  <c r="B265" i="3"/>
  <c r="B205" i="3"/>
  <c r="B53" i="3"/>
  <c r="B240" i="3"/>
  <c r="B211" i="3"/>
  <c r="B225" i="3"/>
  <c r="B266" i="3"/>
  <c r="B132" i="3"/>
  <c r="B94" i="3"/>
  <c r="B99" i="3"/>
  <c r="B185" i="3"/>
  <c r="B283" i="3"/>
  <c r="B168" i="3"/>
  <c r="B206" i="3"/>
  <c r="B73" i="3"/>
  <c r="B167" i="3"/>
  <c r="B133" i="3"/>
  <c r="B137" i="3"/>
  <c r="B259" i="3"/>
  <c r="B25" i="3"/>
  <c r="B273" i="3"/>
  <c r="B237" i="3"/>
  <c r="B250" i="3"/>
  <c r="B95" i="3"/>
  <c r="B282" i="3"/>
  <c r="B268" i="3"/>
  <c r="B267" i="3"/>
  <c r="B263" i="3"/>
  <c r="B252" i="3"/>
  <c r="B249" i="3"/>
  <c r="B241" i="3"/>
  <c r="B239" i="3"/>
  <c r="B228" i="3"/>
  <c r="B226" i="3"/>
  <c r="B219" i="3"/>
  <c r="B216" i="3"/>
  <c r="B208" i="3"/>
  <c r="B202" i="3"/>
  <c r="B201" i="3"/>
  <c r="B192" i="3"/>
  <c r="B178" i="3"/>
  <c r="B177" i="3"/>
  <c r="B176" i="3"/>
  <c r="B170" i="3"/>
  <c r="B169" i="3"/>
  <c r="B162" i="3"/>
  <c r="B159" i="3"/>
  <c r="B158" i="3"/>
  <c r="B157" i="3"/>
  <c r="B151" i="3"/>
  <c r="B149" i="3"/>
  <c r="B148" i="3"/>
  <c r="B146" i="3"/>
  <c r="B127" i="3"/>
  <c r="B125" i="3"/>
  <c r="B123" i="3"/>
  <c r="B122" i="3"/>
  <c r="B121" i="3"/>
  <c r="B120" i="3"/>
  <c r="B117" i="3"/>
  <c r="B116" i="3"/>
  <c r="B115" i="3"/>
  <c r="B109" i="3"/>
  <c r="B108" i="3"/>
  <c r="B105" i="3"/>
  <c r="B101" i="3"/>
  <c r="B98" i="3"/>
  <c r="B86" i="3"/>
  <c r="B84" i="3"/>
  <c r="B76" i="3"/>
  <c r="B71" i="3"/>
  <c r="B70" i="3"/>
  <c r="B69" i="3"/>
  <c r="B64" i="3"/>
  <c r="B60" i="3"/>
  <c r="B57" i="3"/>
  <c r="B55" i="3"/>
  <c r="B34" i="3"/>
  <c r="B33" i="3"/>
  <c r="B29" i="3"/>
  <c r="B26" i="3"/>
  <c r="B14" i="3"/>
  <c r="B203" i="3"/>
  <c r="B248" i="3"/>
  <c r="B279" i="3"/>
  <c r="B111" i="3"/>
  <c r="B110" i="3"/>
  <c r="B272" i="3"/>
  <c r="B83" i="3"/>
  <c r="B261" i="3"/>
  <c r="B245" i="3"/>
  <c r="B218" i="3"/>
  <c r="B277" i="3"/>
  <c r="B232" i="3"/>
  <c r="B204" i="3"/>
  <c r="B262" i="3"/>
  <c r="B209" i="3"/>
  <c r="B72" i="3"/>
  <c r="B251" i="3"/>
  <c r="B193" i="3"/>
  <c r="B160" i="3"/>
  <c r="B139" i="3"/>
  <c r="B6" i="3"/>
  <c r="B88" i="3"/>
  <c r="B284" i="3"/>
  <c r="B91" i="3"/>
  <c r="B54" i="3"/>
  <c r="B48" i="3"/>
  <c r="B32" i="3"/>
  <c r="B31" i="3"/>
  <c r="B222" i="3"/>
  <c r="B8" i="3"/>
  <c r="B30" i="3"/>
  <c r="B179" i="3"/>
  <c r="B165" i="3"/>
  <c r="B164" i="3"/>
  <c r="B152" i="3"/>
  <c r="B49" i="3"/>
  <c r="B46" i="3"/>
  <c r="B38" i="3"/>
  <c r="B37" i="3"/>
  <c r="B35" i="3"/>
  <c r="B22" i="3"/>
  <c r="B21" i="3"/>
  <c r="B20" i="3"/>
  <c r="B19" i="3"/>
  <c r="B18" i="3"/>
  <c r="B11" i="3"/>
  <c r="B9" i="3"/>
  <c r="B156" i="3"/>
  <c r="B188" i="3"/>
  <c r="B68" i="3"/>
  <c r="B276" i="3"/>
  <c r="B231" i="3"/>
  <c r="B227" i="3"/>
  <c r="B142" i="3"/>
  <c r="B153" i="3"/>
  <c r="B190" i="3"/>
  <c r="B16" i="3"/>
  <c r="B13" i="3"/>
  <c r="B12" i="3"/>
  <c r="B186" i="3"/>
  <c r="B215" i="3"/>
  <c r="B214" i="3"/>
  <c r="B213" i="3"/>
  <c r="B43" i="3"/>
  <c r="B90" i="3"/>
  <c r="B118" i="3"/>
  <c r="B130" i="3"/>
  <c r="B200" i="3"/>
  <c r="B114" i="3"/>
  <c r="B174" i="3"/>
  <c r="B173" i="3"/>
  <c r="B140" i="3"/>
  <c r="B107" i="3"/>
  <c r="B106" i="3"/>
  <c r="B104" i="3"/>
  <c r="B44" i="3"/>
  <c r="B172" i="3"/>
  <c r="B264" i="3"/>
  <c r="B258" i="3"/>
  <c r="B257" i="3"/>
  <c r="B256" i="3"/>
  <c r="B220" i="3"/>
  <c r="B145" i="3"/>
  <c r="B134" i="3"/>
  <c r="B128" i="3"/>
  <c r="B78" i="3"/>
  <c r="B75" i="3"/>
  <c r="B85" i="3"/>
  <c r="B45" i="3"/>
  <c r="B39" i="3"/>
  <c r="B24" i="3"/>
  <c r="B23" i="3"/>
  <c r="B275" i="3"/>
  <c r="B191" i="3"/>
  <c r="B92" i="3"/>
  <c r="B150" i="3"/>
  <c r="B207" i="3"/>
  <c r="B183" i="3"/>
  <c r="B96" i="3"/>
  <c r="B119" i="3"/>
  <c r="B82" i="3"/>
  <c r="B143" i="3"/>
  <c r="B194" i="3"/>
  <c r="B112" i="3"/>
  <c r="B247" i="3"/>
  <c r="B230" i="3"/>
  <c r="B229" i="3"/>
  <c r="B210" i="3"/>
  <c r="B182" i="3"/>
  <c r="B131" i="3"/>
  <c r="B15" i="3"/>
  <c r="B269" i="3"/>
  <c r="B100" i="3"/>
  <c r="B79" i="3"/>
  <c r="A286" i="3"/>
  <c r="A285" i="3"/>
  <c r="A270" i="3"/>
  <c r="A238" i="3"/>
  <c r="A233" i="3"/>
  <c r="A224" i="3"/>
  <c r="A217" i="3"/>
  <c r="A184" i="3"/>
  <c r="A181" i="3"/>
  <c r="A175" i="3"/>
  <c r="A161" i="3"/>
  <c r="A144" i="3"/>
  <c r="A129" i="3"/>
  <c r="A124" i="3"/>
  <c r="A81" i="3"/>
  <c r="A65" i="3"/>
  <c r="A63" i="3"/>
  <c r="A62" i="3"/>
  <c r="A61" i="3"/>
  <c r="A59" i="3"/>
  <c r="A58" i="3"/>
  <c r="A56" i="3"/>
  <c r="A41" i="3"/>
  <c r="A235" i="3"/>
  <c r="A278" i="3"/>
  <c r="A87" i="3"/>
  <c r="A136" i="3"/>
  <c r="A28" i="3"/>
  <c r="A135" i="3"/>
  <c r="A280" i="3"/>
  <c r="A246" i="3"/>
  <c r="A67" i="3"/>
  <c r="A40" i="3"/>
  <c r="A199" i="3"/>
  <c r="A7" i="3"/>
  <c r="A163" i="3"/>
  <c r="A198" i="3"/>
  <c r="A10" i="3"/>
  <c r="A51" i="3"/>
  <c r="A52" i="3"/>
  <c r="A281" i="3"/>
  <c r="A36" i="3"/>
  <c r="A155" i="3"/>
  <c r="A102" i="3"/>
  <c r="A236" i="3"/>
  <c r="A223" i="3"/>
  <c r="A180" i="3"/>
  <c r="A138" i="3"/>
  <c r="A255" i="3"/>
  <c r="A242" i="3"/>
  <c r="A166" i="3"/>
  <c r="A89" i="3"/>
  <c r="A66" i="3"/>
  <c r="A147" i="3"/>
  <c r="A77" i="3"/>
  <c r="A187" i="3"/>
  <c r="A271" i="3"/>
  <c r="A243" i="3"/>
  <c r="A113" i="3"/>
  <c r="A196" i="3"/>
  <c r="A17" i="3"/>
  <c r="A103" i="3"/>
  <c r="A47" i="3"/>
  <c r="A171" i="3"/>
  <c r="A254" i="3"/>
  <c r="A97" i="3"/>
  <c r="A93" i="3"/>
  <c r="A197" i="3"/>
  <c r="A154" i="3"/>
  <c r="A221" i="3"/>
  <c r="A260" i="3"/>
  <c r="A274" i="3"/>
  <c r="A244" i="3"/>
  <c r="A195" i="3"/>
  <c r="A141" i="3"/>
  <c r="A27" i="3"/>
  <c r="A234" i="3"/>
  <c r="A126" i="3"/>
  <c r="A80" i="3"/>
  <c r="A212" i="3"/>
  <c r="A50" i="3"/>
  <c r="A189" i="3"/>
  <c r="A74" i="3"/>
  <c r="A253" i="3"/>
  <c r="A42" i="3"/>
  <c r="A265" i="3"/>
  <c r="A205" i="3"/>
  <c r="A53" i="3"/>
  <c r="A240" i="3"/>
  <c r="A211" i="3"/>
  <c r="A225" i="3"/>
  <c r="A266" i="3"/>
  <c r="A132" i="3"/>
  <c r="A94" i="3"/>
  <c r="A99" i="3"/>
  <c r="A185" i="3"/>
  <c r="A283" i="3"/>
  <c r="A168" i="3"/>
  <c r="A206" i="3"/>
  <c r="A73" i="3"/>
  <c r="A167" i="3"/>
  <c r="A133" i="3"/>
  <c r="A137" i="3"/>
  <c r="A259" i="3"/>
  <c r="A25" i="3"/>
  <c r="A273" i="3"/>
  <c r="A237" i="3"/>
  <c r="A250" i="3"/>
  <c r="A95" i="3"/>
  <c r="A282" i="3"/>
  <c r="A268" i="3"/>
  <c r="A267" i="3"/>
  <c r="A263" i="3"/>
  <c r="A252" i="3"/>
  <c r="A249" i="3"/>
  <c r="A241" i="3"/>
  <c r="A239" i="3"/>
  <c r="A228" i="3"/>
  <c r="A226" i="3"/>
  <c r="A219" i="3"/>
  <c r="A216" i="3"/>
  <c r="A208" i="3"/>
  <c r="A202" i="3"/>
  <c r="A201" i="3"/>
  <c r="A192" i="3"/>
  <c r="A178" i="3"/>
  <c r="A177" i="3"/>
  <c r="A176" i="3"/>
  <c r="A170" i="3"/>
  <c r="A169" i="3"/>
  <c r="A162" i="3"/>
  <c r="A159" i="3"/>
  <c r="A158" i="3"/>
  <c r="A157" i="3"/>
  <c r="A151" i="3"/>
  <c r="A149" i="3"/>
  <c r="A148" i="3"/>
  <c r="A146" i="3"/>
  <c r="A127" i="3"/>
  <c r="A125" i="3"/>
  <c r="A123" i="3"/>
  <c r="A122" i="3"/>
  <c r="A121" i="3"/>
  <c r="A120" i="3"/>
  <c r="A117" i="3"/>
  <c r="A116" i="3"/>
  <c r="A115" i="3"/>
  <c r="A109" i="3"/>
  <c r="A108" i="3"/>
  <c r="A105" i="3"/>
  <c r="A101" i="3"/>
  <c r="A98" i="3"/>
  <c r="A86" i="3"/>
  <c r="A84" i="3"/>
  <c r="A76" i="3"/>
  <c r="A71" i="3"/>
  <c r="A70" i="3"/>
  <c r="A69" i="3"/>
  <c r="A64" i="3"/>
  <c r="A60" i="3"/>
  <c r="A57" i="3"/>
  <c r="A55" i="3"/>
  <c r="A34" i="3"/>
  <c r="A33" i="3"/>
  <c r="A29" i="3"/>
  <c r="A26" i="3"/>
  <c r="A14" i="3"/>
  <c r="A203" i="3"/>
  <c r="A248" i="3"/>
  <c r="A279" i="3"/>
  <c r="A111" i="3"/>
  <c r="A110" i="3"/>
  <c r="A272" i="3"/>
  <c r="A83" i="3"/>
  <c r="A261" i="3"/>
  <c r="A245" i="3"/>
  <c r="A218" i="3"/>
  <c r="A277" i="3"/>
  <c r="A232" i="3"/>
  <c r="A204" i="3"/>
  <c r="A262" i="3"/>
  <c r="A209" i="3"/>
  <c r="A72" i="3"/>
  <c r="A251" i="3"/>
  <c r="A193" i="3"/>
  <c r="A160" i="3"/>
  <c r="A139" i="3"/>
  <c r="A6" i="3"/>
  <c r="A88" i="3"/>
  <c r="A284" i="3"/>
  <c r="A91" i="3"/>
  <c r="A54" i="3"/>
  <c r="A48" i="3"/>
  <c r="A32" i="3"/>
  <c r="A31" i="3"/>
  <c r="A222" i="3"/>
  <c r="A8" i="3"/>
  <c r="A30" i="3"/>
  <c r="A179" i="3"/>
  <c r="A165" i="3"/>
  <c r="A164" i="3"/>
  <c r="A152" i="3"/>
  <c r="A49" i="3"/>
  <c r="A46" i="3"/>
  <c r="A38" i="3"/>
  <c r="A37" i="3"/>
  <c r="A35" i="3"/>
  <c r="A22" i="3"/>
  <c r="A21" i="3"/>
  <c r="A20" i="3"/>
  <c r="A19" i="3"/>
  <c r="A18" i="3"/>
  <c r="A11" i="3"/>
  <c r="A9" i="3"/>
  <c r="A156" i="3"/>
  <c r="A188" i="3"/>
  <c r="A68" i="3"/>
  <c r="A276" i="3"/>
  <c r="A231" i="3"/>
  <c r="A227" i="3"/>
  <c r="A142" i="3"/>
  <c r="A153" i="3"/>
  <c r="A190" i="3"/>
  <c r="A16" i="3"/>
  <c r="A13" i="3"/>
  <c r="A12" i="3"/>
  <c r="A186" i="3"/>
  <c r="A215" i="3"/>
  <c r="A214" i="3"/>
  <c r="A213" i="3"/>
  <c r="A43" i="3"/>
  <c r="A90" i="3"/>
  <c r="A118" i="3"/>
  <c r="A130" i="3"/>
  <c r="A200" i="3"/>
  <c r="A114" i="3"/>
  <c r="A174" i="3"/>
  <c r="A173" i="3"/>
  <c r="A140" i="3"/>
  <c r="A107" i="3"/>
  <c r="A106" i="3"/>
  <c r="A104" i="3"/>
  <c r="A44" i="3"/>
  <c r="A172" i="3"/>
  <c r="A264" i="3"/>
  <c r="A258" i="3"/>
  <c r="A257" i="3"/>
  <c r="A256" i="3"/>
  <c r="A220" i="3"/>
  <c r="A145" i="3"/>
  <c r="A134" i="3"/>
  <c r="A128" i="3"/>
  <c r="A78" i="3"/>
  <c r="A75" i="3"/>
  <c r="A85" i="3"/>
  <c r="A45" i="3"/>
  <c r="A39" i="3"/>
  <c r="A24" i="3"/>
  <c r="A23" i="3"/>
  <c r="A275" i="3"/>
  <c r="A191" i="3"/>
  <c r="A92" i="3"/>
  <c r="A150" i="3"/>
  <c r="A207" i="3"/>
  <c r="A183" i="3"/>
  <c r="A96" i="3"/>
  <c r="A119" i="3"/>
  <c r="A82" i="3"/>
  <c r="A143" i="3"/>
  <c r="A194" i="3"/>
  <c r="A112" i="3"/>
  <c r="A247" i="3"/>
  <c r="A230" i="3"/>
  <c r="A229" i="3"/>
  <c r="A210" i="3"/>
  <c r="A182" i="3"/>
  <c r="A131" i="3"/>
  <c r="A15" i="3"/>
  <c r="A269" i="3"/>
  <c r="A100" i="3"/>
  <c r="A79" i="3"/>
  <c r="D286" i="3"/>
  <c r="D285" i="3"/>
  <c r="D270" i="3"/>
  <c r="D238" i="3"/>
  <c r="D233" i="3"/>
  <c r="D224" i="3"/>
  <c r="D217" i="3"/>
  <c r="D184" i="3"/>
  <c r="D181" i="3"/>
  <c r="D175" i="3"/>
  <c r="D161" i="3"/>
  <c r="D144" i="3"/>
  <c r="D129" i="3"/>
  <c r="D124" i="3"/>
  <c r="D81" i="3"/>
  <c r="D65" i="3"/>
  <c r="D63" i="3"/>
  <c r="D62" i="3"/>
  <c r="D61" i="3"/>
  <c r="D59" i="3"/>
  <c r="D58" i="3"/>
  <c r="D56" i="3"/>
  <c r="D41" i="3"/>
  <c r="D235" i="3"/>
  <c r="D278" i="3"/>
  <c r="D87" i="3"/>
  <c r="D136" i="3"/>
  <c r="D28" i="3"/>
  <c r="D135" i="3"/>
  <c r="D280" i="3"/>
  <c r="D246" i="3"/>
  <c r="D67" i="3"/>
  <c r="D40" i="3"/>
  <c r="D199" i="3"/>
  <c r="D7" i="3"/>
  <c r="D163" i="3"/>
  <c r="D198" i="3"/>
  <c r="D10" i="3"/>
  <c r="D51" i="3"/>
  <c r="D52" i="3"/>
  <c r="D281" i="3"/>
  <c r="D36" i="3"/>
  <c r="D155" i="3"/>
  <c r="D102" i="3"/>
  <c r="D236" i="3"/>
  <c r="D223" i="3"/>
  <c r="D180" i="3"/>
  <c r="D138" i="3"/>
  <c r="D255" i="3"/>
  <c r="D242" i="3"/>
  <c r="D166" i="3"/>
  <c r="D89" i="3"/>
  <c r="D66" i="3"/>
  <c r="D147" i="3"/>
  <c r="D77" i="3"/>
  <c r="D187" i="3"/>
  <c r="D271" i="3"/>
  <c r="D243" i="3"/>
  <c r="D113" i="3"/>
  <c r="D196" i="3"/>
  <c r="D17" i="3"/>
  <c r="D103" i="3"/>
  <c r="D47" i="3"/>
  <c r="D171" i="3"/>
  <c r="D254" i="3"/>
  <c r="D97" i="3"/>
  <c r="D93" i="3"/>
  <c r="D197" i="3"/>
  <c r="D154" i="3"/>
  <c r="D221" i="3"/>
  <c r="D260" i="3"/>
  <c r="D274" i="3"/>
  <c r="D244" i="3"/>
  <c r="D195" i="3"/>
  <c r="D141" i="3"/>
  <c r="D27" i="3"/>
  <c r="D234" i="3"/>
  <c r="D126" i="3"/>
  <c r="D80" i="3"/>
  <c r="D212" i="3"/>
  <c r="D50" i="3"/>
  <c r="D189" i="3"/>
  <c r="D74" i="3"/>
  <c r="D253" i="3"/>
  <c r="D42" i="3"/>
  <c r="D265" i="3"/>
  <c r="D205" i="3"/>
  <c r="D53" i="3"/>
  <c r="D240" i="3"/>
  <c r="D211" i="3"/>
  <c r="D225" i="3"/>
  <c r="D266" i="3"/>
  <c r="D132" i="3"/>
  <c r="D94" i="3"/>
  <c r="D99" i="3"/>
  <c r="D185" i="3"/>
  <c r="D283" i="3"/>
  <c r="D168" i="3"/>
  <c r="D206" i="3"/>
  <c r="D73" i="3"/>
  <c r="D167" i="3"/>
  <c r="D133" i="3"/>
  <c r="D137" i="3"/>
  <c r="D259" i="3"/>
  <c r="D25" i="3"/>
  <c r="D273" i="3"/>
  <c r="D237" i="3"/>
  <c r="D250" i="3"/>
  <c r="D95" i="3"/>
  <c r="D282" i="3"/>
  <c r="D268" i="3"/>
  <c r="D267" i="3"/>
  <c r="D263" i="3"/>
  <c r="D252" i="3"/>
  <c r="D249" i="3"/>
  <c r="D241" i="3"/>
  <c r="D239" i="3"/>
  <c r="D228" i="3"/>
  <c r="D226" i="3"/>
  <c r="D219" i="3"/>
  <c r="D216" i="3"/>
  <c r="D208" i="3"/>
  <c r="D202" i="3"/>
  <c r="D201" i="3"/>
  <c r="D192" i="3"/>
  <c r="D178" i="3"/>
  <c r="D177" i="3"/>
  <c r="D176" i="3"/>
  <c r="D170" i="3"/>
  <c r="D169" i="3"/>
  <c r="D162" i="3"/>
  <c r="D159" i="3"/>
  <c r="D158" i="3"/>
  <c r="D157" i="3"/>
  <c r="D151" i="3"/>
  <c r="D149" i="3"/>
  <c r="D148" i="3"/>
  <c r="D146" i="3"/>
  <c r="D127" i="3"/>
  <c r="D125" i="3"/>
  <c r="D123" i="3"/>
  <c r="D122" i="3"/>
  <c r="D121" i="3"/>
  <c r="D120" i="3"/>
  <c r="D117" i="3"/>
  <c r="D116" i="3"/>
  <c r="D115" i="3"/>
  <c r="D109" i="3"/>
  <c r="D108" i="3"/>
  <c r="D105" i="3"/>
  <c r="D101" i="3"/>
  <c r="D98" i="3"/>
  <c r="D86" i="3"/>
  <c r="D84" i="3"/>
  <c r="D76" i="3"/>
  <c r="D71" i="3"/>
  <c r="D70" i="3"/>
  <c r="D69" i="3"/>
  <c r="D64" i="3"/>
  <c r="D60" i="3"/>
  <c r="D57" i="3"/>
  <c r="D55" i="3"/>
  <c r="D34" i="3"/>
  <c r="D33" i="3"/>
  <c r="D29" i="3"/>
  <c r="D26" i="3"/>
  <c r="D14" i="3"/>
  <c r="D203" i="3"/>
  <c r="D248" i="3"/>
  <c r="D279" i="3"/>
  <c r="D111" i="3"/>
  <c r="D110" i="3"/>
  <c r="D272" i="3"/>
  <c r="D83" i="3"/>
  <c r="D261" i="3"/>
  <c r="D245" i="3"/>
  <c r="D218" i="3"/>
  <c r="D277" i="3"/>
  <c r="D232" i="3"/>
  <c r="D204" i="3"/>
  <c r="D262" i="3"/>
  <c r="D209" i="3"/>
  <c r="D72" i="3"/>
  <c r="D251" i="3"/>
  <c r="D193" i="3"/>
  <c r="D160" i="3"/>
  <c r="D139" i="3"/>
  <c r="D6" i="3"/>
  <c r="D88" i="3"/>
  <c r="D284" i="3"/>
  <c r="D91" i="3"/>
  <c r="D54" i="3"/>
  <c r="D48" i="3"/>
  <c r="D32" i="3"/>
  <c r="D31" i="3"/>
  <c r="D222" i="3"/>
  <c r="D8" i="3"/>
  <c r="D30" i="3"/>
  <c r="D179" i="3"/>
  <c r="D165" i="3"/>
  <c r="D164" i="3"/>
  <c r="D152" i="3"/>
  <c r="D49" i="3"/>
  <c r="D46" i="3"/>
  <c r="D38" i="3"/>
  <c r="D37" i="3"/>
  <c r="D35" i="3"/>
  <c r="D22" i="3"/>
  <c r="D21" i="3"/>
  <c r="D20" i="3"/>
  <c r="D19" i="3"/>
  <c r="D18" i="3"/>
  <c r="D11" i="3"/>
  <c r="D9" i="3"/>
  <c r="D156" i="3"/>
  <c r="D188" i="3"/>
  <c r="D68" i="3"/>
  <c r="D276" i="3"/>
  <c r="D231" i="3"/>
  <c r="D227" i="3"/>
  <c r="D142" i="3"/>
  <c r="D153" i="3"/>
  <c r="D190" i="3"/>
  <c r="D16" i="3"/>
  <c r="D13" i="3"/>
  <c r="D12" i="3"/>
  <c r="D186" i="3"/>
  <c r="D215" i="3"/>
  <c r="D214" i="3"/>
  <c r="D213" i="3"/>
  <c r="D43" i="3"/>
  <c r="D90" i="3"/>
  <c r="D118" i="3"/>
  <c r="D130" i="3"/>
  <c r="D200" i="3"/>
  <c r="D114" i="3"/>
  <c r="D174" i="3"/>
  <c r="D173" i="3"/>
  <c r="D140" i="3"/>
  <c r="D107" i="3"/>
  <c r="D106" i="3"/>
  <c r="D104" i="3"/>
  <c r="D44" i="3"/>
  <c r="D172" i="3"/>
  <c r="D264" i="3"/>
  <c r="D258" i="3"/>
  <c r="D257" i="3"/>
  <c r="D256" i="3"/>
  <c r="D220" i="3"/>
  <c r="D145" i="3"/>
  <c r="D134" i="3"/>
  <c r="D128" i="3"/>
  <c r="D78" i="3"/>
  <c r="D75" i="3"/>
  <c r="D85" i="3"/>
  <c r="D45" i="3"/>
  <c r="D39" i="3"/>
  <c r="D24" i="3"/>
  <c r="D23" i="3"/>
  <c r="D275" i="3"/>
  <c r="D191" i="3"/>
  <c r="D92" i="3"/>
  <c r="D150" i="3"/>
  <c r="D207" i="3"/>
  <c r="D183" i="3"/>
  <c r="D96" i="3"/>
  <c r="D119" i="3"/>
  <c r="D82" i="3"/>
  <c r="D143" i="3"/>
  <c r="D194" i="3"/>
  <c r="D112" i="3"/>
  <c r="D247" i="3"/>
  <c r="D230" i="3"/>
  <c r="D229" i="3"/>
  <c r="D210" i="3"/>
  <c r="D182" i="3"/>
  <c r="D131" i="3"/>
  <c r="D15" i="3"/>
  <c r="D269" i="3"/>
  <c r="D100" i="3"/>
  <c r="D79" i="3"/>
  <c r="D106" i="2"/>
  <c r="C106" i="2"/>
  <c r="B106" i="2"/>
  <c r="A106" i="2"/>
  <c r="D105" i="2"/>
  <c r="C105" i="2"/>
  <c r="B105" i="2"/>
  <c r="A105" i="2"/>
  <c r="D104" i="2"/>
  <c r="C104" i="2"/>
  <c r="B104" i="2"/>
  <c r="A104" i="2"/>
  <c r="D103" i="2"/>
  <c r="C103" i="2"/>
  <c r="B103" i="2"/>
  <c r="A103" i="2"/>
  <c r="D102" i="2"/>
  <c r="C102" i="2"/>
  <c r="B102" i="2"/>
  <c r="A102" i="2"/>
  <c r="D101" i="2"/>
  <c r="C101" i="2"/>
  <c r="B101" i="2"/>
  <c r="A101" i="2"/>
  <c r="D100" i="2"/>
  <c r="C100" i="2"/>
  <c r="B100" i="2"/>
  <c r="A100" i="2"/>
  <c r="D99" i="2"/>
  <c r="C99" i="2"/>
  <c r="B99" i="2"/>
  <c r="A99" i="2"/>
  <c r="D98" i="2"/>
  <c r="C98" i="2"/>
  <c r="B98" i="2"/>
  <c r="A98" i="2"/>
  <c r="D97" i="2"/>
  <c r="C97" i="2"/>
  <c r="B97" i="2"/>
  <c r="A97" i="2"/>
  <c r="D96" i="2"/>
  <c r="C96" i="2"/>
  <c r="B96" i="2"/>
  <c r="A96" i="2"/>
  <c r="D95" i="2"/>
  <c r="C95" i="2"/>
  <c r="B95" i="2"/>
  <c r="A95" i="2"/>
  <c r="D94" i="2"/>
  <c r="C94" i="2"/>
  <c r="B94" i="2"/>
  <c r="A94" i="2"/>
  <c r="D93" i="2"/>
  <c r="C93" i="2"/>
  <c r="B93" i="2"/>
  <c r="A93" i="2"/>
  <c r="D92" i="2"/>
  <c r="C92" i="2"/>
  <c r="B92" i="2"/>
  <c r="A92" i="2"/>
  <c r="D91" i="2"/>
  <c r="C91" i="2"/>
  <c r="B91" i="2"/>
  <c r="A91" i="2"/>
  <c r="D90" i="2"/>
  <c r="C90" i="2"/>
  <c r="B90" i="2"/>
  <c r="A90" i="2"/>
  <c r="D89" i="2"/>
  <c r="C89" i="2"/>
  <c r="B89" i="2"/>
  <c r="A89" i="2"/>
  <c r="D88" i="2"/>
  <c r="C88" i="2"/>
  <c r="B88" i="2"/>
  <c r="A88" i="2"/>
  <c r="D87" i="2"/>
  <c r="C87" i="2"/>
  <c r="B87" i="2"/>
  <c r="A87" i="2"/>
  <c r="D6" i="2"/>
  <c r="C6" i="2"/>
  <c r="B6" i="2"/>
  <c r="A6" i="2"/>
  <c r="D31" i="2"/>
  <c r="C31" i="2"/>
  <c r="B31" i="2"/>
  <c r="A31" i="2"/>
  <c r="D26" i="2"/>
  <c r="C26" i="2"/>
  <c r="B26" i="2"/>
  <c r="A26" i="2"/>
  <c r="D21" i="2"/>
  <c r="C21" i="2"/>
  <c r="B21" i="2"/>
  <c r="A21" i="2"/>
  <c r="D19" i="2"/>
  <c r="C19" i="2"/>
  <c r="B19" i="2"/>
  <c r="A19" i="2"/>
  <c r="D18" i="2"/>
  <c r="C18" i="2"/>
  <c r="B18" i="2"/>
  <c r="A18" i="2"/>
  <c r="D53" i="2"/>
  <c r="C53" i="2"/>
  <c r="B53" i="2"/>
  <c r="A53" i="2"/>
  <c r="D39" i="2"/>
  <c r="C39" i="2"/>
  <c r="B39" i="2"/>
  <c r="A39" i="2"/>
  <c r="D23" i="2"/>
  <c r="C23" i="2"/>
  <c r="B23" i="2"/>
  <c r="A23" i="2"/>
  <c r="D5" i="2"/>
  <c r="C5" i="2"/>
  <c r="B5" i="2"/>
  <c r="A5" i="2"/>
  <c r="D85" i="2"/>
  <c r="C85" i="2"/>
  <c r="B85" i="2"/>
  <c r="A85" i="2"/>
  <c r="D43" i="2"/>
  <c r="C43" i="2"/>
  <c r="B43" i="2"/>
  <c r="A43" i="2"/>
  <c r="D70" i="2"/>
  <c r="C70" i="2"/>
  <c r="B70" i="2"/>
  <c r="A70" i="2"/>
  <c r="D69" i="2"/>
  <c r="C69" i="2"/>
  <c r="B69" i="2"/>
  <c r="A69" i="2"/>
  <c r="D58" i="2"/>
  <c r="C58" i="2"/>
  <c r="B58" i="2"/>
  <c r="A58" i="2"/>
  <c r="D50" i="2"/>
  <c r="C50" i="2"/>
  <c r="B50" i="2"/>
  <c r="A50" i="2"/>
  <c r="D49" i="2"/>
  <c r="C49" i="2"/>
  <c r="B49" i="2"/>
  <c r="A49" i="2"/>
  <c r="D48" i="2"/>
  <c r="C48" i="2"/>
  <c r="B48" i="2"/>
  <c r="A48" i="2"/>
  <c r="D27" i="2"/>
  <c r="C27" i="2"/>
  <c r="B27" i="2"/>
  <c r="A27" i="2"/>
  <c r="D22" i="2"/>
  <c r="C22" i="2"/>
  <c r="B22" i="2"/>
  <c r="A22" i="2"/>
  <c r="D10" i="2"/>
  <c r="C10" i="2"/>
  <c r="B10" i="2"/>
  <c r="A10" i="2"/>
  <c r="D7" i="2"/>
  <c r="C7" i="2"/>
  <c r="B7" i="2"/>
  <c r="A7" i="2"/>
  <c r="D71" i="2"/>
  <c r="C71" i="2"/>
  <c r="B71" i="2"/>
  <c r="A71" i="2"/>
  <c r="D40" i="2"/>
  <c r="C40" i="2"/>
  <c r="B40" i="2"/>
  <c r="A40" i="2"/>
  <c r="D84" i="2"/>
  <c r="C84" i="2"/>
  <c r="B84" i="2"/>
  <c r="A84" i="2"/>
  <c r="D83" i="2"/>
  <c r="C83" i="2"/>
  <c r="B83" i="2"/>
  <c r="A83" i="2"/>
  <c r="D82" i="2"/>
  <c r="C82" i="2"/>
  <c r="B82" i="2"/>
  <c r="A82" i="2"/>
  <c r="D81" i="2"/>
  <c r="C81" i="2"/>
  <c r="B81" i="2"/>
  <c r="A81" i="2"/>
  <c r="D86" i="2"/>
  <c r="C86" i="2"/>
  <c r="B86" i="2"/>
  <c r="A86" i="2"/>
  <c r="D66" i="2"/>
  <c r="C66" i="2"/>
  <c r="B66" i="2"/>
  <c r="A66" i="2"/>
  <c r="D80" i="2"/>
  <c r="C80" i="2"/>
  <c r="B80" i="2"/>
  <c r="A80" i="2"/>
  <c r="D79" i="2"/>
  <c r="C79" i="2"/>
  <c r="B79" i="2"/>
  <c r="A79" i="2"/>
  <c r="D78" i="2"/>
  <c r="C78" i="2"/>
  <c r="B78" i="2"/>
  <c r="A78" i="2"/>
  <c r="D34" i="2"/>
  <c r="C34" i="2"/>
  <c r="B34" i="2"/>
  <c r="A34" i="2"/>
  <c r="D77" i="2"/>
  <c r="C77" i="2"/>
  <c r="B77" i="2"/>
  <c r="A77" i="2"/>
  <c r="D76" i="2"/>
  <c r="C76" i="2"/>
  <c r="B76" i="2"/>
  <c r="A76" i="2"/>
  <c r="D75" i="2"/>
  <c r="C75" i="2"/>
  <c r="B75" i="2"/>
  <c r="A75" i="2"/>
  <c r="D73" i="2"/>
  <c r="C73" i="2"/>
  <c r="B73" i="2"/>
  <c r="A73" i="2"/>
  <c r="D72" i="2"/>
  <c r="C72" i="2"/>
  <c r="B72" i="2"/>
  <c r="A72" i="2"/>
  <c r="D42" i="2"/>
  <c r="C42" i="2"/>
  <c r="B42" i="2"/>
  <c r="A42" i="2"/>
  <c r="D41" i="2"/>
  <c r="C41" i="2"/>
  <c r="B41" i="2"/>
  <c r="A41" i="2"/>
  <c r="D74" i="2"/>
  <c r="C74" i="2"/>
  <c r="B74" i="2"/>
  <c r="A74" i="2"/>
  <c r="D64" i="2"/>
  <c r="C64" i="2"/>
  <c r="B64" i="2"/>
  <c r="A64" i="2"/>
  <c r="D63" i="2"/>
  <c r="C63" i="2"/>
  <c r="B63" i="2"/>
  <c r="A63" i="2"/>
  <c r="D62" i="2"/>
  <c r="C62" i="2"/>
  <c r="B62" i="2"/>
  <c r="A62" i="2"/>
  <c r="D61" i="2"/>
  <c r="C61" i="2"/>
  <c r="B61" i="2"/>
  <c r="A61" i="2"/>
  <c r="D60" i="2"/>
  <c r="C60" i="2"/>
  <c r="B60" i="2"/>
  <c r="A60" i="2"/>
  <c r="D59" i="2"/>
  <c r="C59" i="2"/>
  <c r="B59" i="2"/>
  <c r="A59" i="2"/>
  <c r="D57" i="2"/>
  <c r="C57" i="2"/>
  <c r="B57" i="2"/>
  <c r="A57" i="2"/>
  <c r="D54" i="2"/>
  <c r="C54" i="2"/>
  <c r="B54" i="2"/>
  <c r="A54" i="2"/>
  <c r="D52" i="2"/>
  <c r="C52" i="2"/>
  <c r="B52" i="2"/>
  <c r="A52" i="2"/>
  <c r="D51" i="2"/>
  <c r="C51" i="2"/>
  <c r="B51" i="2"/>
  <c r="A51" i="2"/>
  <c r="D47" i="2"/>
  <c r="C47" i="2"/>
  <c r="B47" i="2"/>
  <c r="A47" i="2"/>
  <c r="D46" i="2"/>
  <c r="C46" i="2"/>
  <c r="B46" i="2"/>
  <c r="A46" i="2"/>
  <c r="D45" i="2"/>
  <c r="C45" i="2"/>
  <c r="B45" i="2"/>
  <c r="A45" i="2"/>
  <c r="D44" i="2"/>
  <c r="C44" i="2"/>
  <c r="B44" i="2"/>
  <c r="A44" i="2"/>
  <c r="D32" i="2"/>
  <c r="C32" i="2"/>
  <c r="B32" i="2"/>
  <c r="A32" i="2"/>
  <c r="D30" i="2"/>
  <c r="C30" i="2"/>
  <c r="B30" i="2"/>
  <c r="A30" i="2"/>
  <c r="D29" i="2"/>
  <c r="C29" i="2"/>
  <c r="B29" i="2"/>
  <c r="A29" i="2"/>
  <c r="D28" i="2"/>
  <c r="C28" i="2"/>
  <c r="B28" i="2"/>
  <c r="A28" i="2"/>
  <c r="D25" i="2"/>
  <c r="C25" i="2"/>
  <c r="B25" i="2"/>
  <c r="A25" i="2"/>
  <c r="D24" i="2"/>
  <c r="C24" i="2"/>
  <c r="B24" i="2"/>
  <c r="A24" i="2"/>
  <c r="D20" i="2"/>
  <c r="C20" i="2"/>
  <c r="B20" i="2"/>
  <c r="A20" i="2"/>
  <c r="D16" i="2"/>
  <c r="C16" i="2"/>
  <c r="B16" i="2"/>
  <c r="A16" i="2"/>
  <c r="D15" i="2"/>
  <c r="C15" i="2"/>
  <c r="B15" i="2"/>
  <c r="A15" i="2"/>
  <c r="D12" i="2"/>
  <c r="C12" i="2"/>
  <c r="B12" i="2"/>
  <c r="A12" i="2"/>
  <c r="D14" i="2"/>
  <c r="C14" i="2"/>
  <c r="B14" i="2"/>
  <c r="A14" i="2"/>
  <c r="D9" i="2"/>
  <c r="C9" i="2"/>
  <c r="B9" i="2"/>
  <c r="A9" i="2"/>
  <c r="D8" i="2"/>
  <c r="C8" i="2"/>
  <c r="B8" i="2"/>
  <c r="A8" i="2"/>
  <c r="D37" i="2"/>
  <c r="C37" i="2"/>
  <c r="B37" i="2"/>
  <c r="A37" i="2"/>
  <c r="D36" i="2"/>
  <c r="C36" i="2"/>
  <c r="B36" i="2"/>
  <c r="A36" i="2"/>
  <c r="D68" i="2"/>
  <c r="C68" i="2"/>
  <c r="B68" i="2"/>
  <c r="A68" i="2"/>
  <c r="D67" i="2"/>
  <c r="C67" i="2"/>
  <c r="B67" i="2"/>
  <c r="A67" i="2"/>
  <c r="D65" i="2"/>
  <c r="C65" i="2"/>
  <c r="B65" i="2"/>
  <c r="A65" i="2"/>
  <c r="D35" i="2"/>
  <c r="C35" i="2"/>
  <c r="B35" i="2"/>
  <c r="A35" i="2"/>
  <c r="D25" i="5"/>
  <c r="C25" i="5"/>
  <c r="B25" i="5"/>
  <c r="A25" i="5"/>
  <c r="D24" i="5"/>
  <c r="C24" i="5"/>
  <c r="B24" i="5"/>
  <c r="A24" i="5"/>
  <c r="D7" i="5"/>
  <c r="C7" i="5"/>
  <c r="B7" i="5"/>
  <c r="A7" i="5"/>
  <c r="D35" i="5"/>
  <c r="C35" i="5"/>
  <c r="B35" i="5"/>
  <c r="A35" i="5"/>
  <c r="D12" i="5"/>
  <c r="C12" i="5"/>
  <c r="B12" i="5"/>
  <c r="A12" i="5"/>
  <c r="D42" i="5"/>
  <c r="C42" i="5"/>
  <c r="B42" i="5"/>
  <c r="A42" i="5"/>
  <c r="D33" i="5"/>
  <c r="C33" i="5"/>
  <c r="B33" i="5"/>
  <c r="A33" i="5"/>
  <c r="D31" i="5"/>
  <c r="C31" i="5"/>
  <c r="B31" i="5"/>
  <c r="A31" i="5"/>
  <c r="D23" i="5"/>
  <c r="C23" i="5"/>
  <c r="B23" i="5"/>
  <c r="A23" i="5"/>
  <c r="D18" i="5"/>
  <c r="C18" i="5"/>
  <c r="B18" i="5"/>
  <c r="A18" i="5"/>
  <c r="D47" i="5"/>
  <c r="C47" i="5"/>
  <c r="B47" i="5"/>
  <c r="A47" i="5"/>
  <c r="D62" i="5"/>
  <c r="C62" i="5"/>
  <c r="B62" i="5"/>
  <c r="A62" i="5"/>
  <c r="D57" i="5"/>
  <c r="C57" i="5"/>
  <c r="B57" i="5"/>
  <c r="A57" i="5"/>
  <c r="D46" i="5"/>
  <c r="C46" i="5"/>
  <c r="B46" i="5"/>
  <c r="A46" i="5"/>
  <c r="D41" i="5"/>
  <c r="C41" i="5"/>
  <c r="B41" i="5"/>
  <c r="A41" i="5"/>
  <c r="D39" i="5"/>
  <c r="C39" i="5"/>
  <c r="B39" i="5"/>
  <c r="A39" i="5"/>
  <c r="D30" i="5"/>
  <c r="C30" i="5"/>
  <c r="B30" i="5"/>
  <c r="A30" i="5"/>
  <c r="D20" i="5"/>
  <c r="C20" i="5"/>
  <c r="B20" i="5"/>
  <c r="A20" i="5"/>
  <c r="D45" i="5"/>
  <c r="C45" i="5"/>
  <c r="B45" i="5"/>
  <c r="A45" i="5"/>
  <c r="D56" i="5"/>
  <c r="C56" i="5"/>
  <c r="B56" i="5"/>
  <c r="A56" i="5"/>
  <c r="D60" i="5"/>
  <c r="C60" i="5"/>
  <c r="B60" i="5"/>
  <c r="A60" i="5"/>
  <c r="D54" i="5"/>
  <c r="C54" i="5"/>
  <c r="B54" i="5"/>
  <c r="A54" i="5"/>
  <c r="D15" i="5"/>
  <c r="C15" i="5"/>
  <c r="B15" i="5"/>
  <c r="A15" i="5"/>
  <c r="D14" i="5"/>
  <c r="C14" i="5"/>
  <c r="B14" i="5"/>
  <c r="A14" i="5"/>
  <c r="D19" i="5"/>
  <c r="C19" i="5"/>
  <c r="B19" i="5"/>
  <c r="A19" i="5"/>
  <c r="D38" i="5"/>
  <c r="C38" i="5"/>
  <c r="B38" i="5"/>
  <c r="A38" i="5"/>
  <c r="D63" i="5"/>
  <c r="C63" i="5"/>
  <c r="B63" i="5"/>
  <c r="A63" i="5"/>
  <c r="D59" i="5"/>
  <c r="C59" i="5"/>
  <c r="B59" i="5"/>
  <c r="A59" i="5"/>
  <c r="D53" i="5"/>
  <c r="C53" i="5"/>
  <c r="B53" i="5"/>
  <c r="A53" i="5"/>
  <c r="D52" i="5"/>
  <c r="C52" i="5"/>
  <c r="B52" i="5"/>
  <c r="A52" i="5"/>
  <c r="D51" i="5"/>
  <c r="C51" i="5"/>
  <c r="B51" i="5"/>
  <c r="A51" i="5"/>
  <c r="D50" i="5"/>
  <c r="C50" i="5"/>
  <c r="B50" i="5"/>
  <c r="A50" i="5"/>
  <c r="D48" i="5"/>
  <c r="C48" i="5"/>
  <c r="B48" i="5"/>
  <c r="A48" i="5"/>
  <c r="D40" i="5"/>
  <c r="C40" i="5"/>
  <c r="B40" i="5"/>
  <c r="A40" i="5"/>
  <c r="D37" i="5"/>
  <c r="C37" i="5"/>
  <c r="B37" i="5"/>
  <c r="A37" i="5"/>
  <c r="D34" i="5"/>
  <c r="C34" i="5"/>
  <c r="B34" i="5"/>
  <c r="A34" i="5"/>
  <c r="D32" i="5"/>
  <c r="C32" i="5"/>
  <c r="B32" i="5"/>
  <c r="A32" i="5"/>
  <c r="D29" i="5"/>
  <c r="C29" i="5"/>
  <c r="B29" i="5"/>
  <c r="A29" i="5"/>
  <c r="D27" i="5"/>
  <c r="C27" i="5"/>
  <c r="B27" i="5"/>
  <c r="A27" i="5"/>
  <c r="D21" i="5"/>
  <c r="C21" i="5"/>
  <c r="B21" i="5"/>
  <c r="A21" i="5"/>
  <c r="D11" i="5"/>
  <c r="C11" i="5"/>
  <c r="B11" i="5"/>
  <c r="A11" i="5"/>
  <c r="D44" i="5"/>
  <c r="C44" i="5"/>
  <c r="B44" i="5"/>
  <c r="A44" i="5"/>
  <c r="D43" i="5"/>
  <c r="C43" i="5"/>
  <c r="B43" i="5"/>
  <c r="A43" i="5"/>
  <c r="D9" i="5"/>
  <c r="C9" i="5"/>
  <c r="B9" i="5"/>
  <c r="A9" i="5"/>
  <c r="D8" i="5"/>
  <c r="C8" i="5"/>
  <c r="B8" i="5"/>
  <c r="A8" i="5"/>
  <c r="D55" i="5"/>
  <c r="C55" i="5"/>
  <c r="B55" i="5"/>
  <c r="A55" i="5"/>
  <c r="D28" i="5"/>
  <c r="C28" i="5"/>
  <c r="B28" i="5"/>
  <c r="A28" i="5"/>
  <c r="D61" i="5"/>
  <c r="C61" i="5"/>
  <c r="B61" i="5"/>
  <c r="A61" i="5"/>
  <c r="D58" i="5"/>
  <c r="C58" i="5"/>
  <c r="B58" i="5"/>
  <c r="A58" i="5"/>
  <c r="D49" i="5"/>
  <c r="C49" i="5"/>
  <c r="B49" i="5"/>
  <c r="A49" i="5"/>
  <c r="D36" i="5"/>
  <c r="C36" i="5"/>
  <c r="B36" i="5"/>
  <c r="A36" i="5"/>
  <c r="D16" i="5"/>
  <c r="C16" i="5"/>
  <c r="B16" i="5"/>
  <c r="A16" i="5"/>
  <c r="D22" i="5"/>
  <c r="C22" i="5"/>
  <c r="B22" i="5"/>
  <c r="A22" i="5"/>
  <c r="D13" i="5"/>
  <c r="C13" i="5"/>
  <c r="B13" i="5"/>
  <c r="A13" i="5"/>
  <c r="D17" i="5"/>
  <c r="C17" i="5"/>
  <c r="B17" i="5"/>
  <c r="A17" i="5"/>
  <c r="D10" i="5"/>
  <c r="C10" i="5"/>
  <c r="B10" i="5"/>
  <c r="A10" i="5"/>
  <c r="D6" i="5"/>
  <c r="C6" i="5"/>
  <c r="B6" i="5"/>
  <c r="A6" i="5"/>
  <c r="D108" i="4"/>
  <c r="C108" i="4"/>
  <c r="B108" i="4"/>
  <c r="A108" i="4"/>
  <c r="D104" i="4"/>
  <c r="C104" i="4"/>
  <c r="B104" i="4"/>
  <c r="A104" i="4"/>
  <c r="D101" i="4"/>
  <c r="C101" i="4"/>
  <c r="B101" i="4"/>
  <c r="A101" i="4"/>
  <c r="D99" i="4"/>
  <c r="C99" i="4"/>
  <c r="B99" i="4"/>
  <c r="A99" i="4"/>
  <c r="D97" i="4"/>
  <c r="C97" i="4"/>
  <c r="B97" i="4"/>
  <c r="A97" i="4"/>
  <c r="D96" i="4"/>
  <c r="C96" i="4"/>
  <c r="B96" i="4"/>
  <c r="A96" i="4"/>
  <c r="D92" i="4"/>
  <c r="C92" i="4"/>
  <c r="B92" i="4"/>
  <c r="A92" i="4"/>
  <c r="D91" i="4"/>
  <c r="C91" i="4"/>
  <c r="B91" i="4"/>
  <c r="A91" i="4"/>
  <c r="D90" i="4"/>
  <c r="C90" i="4"/>
  <c r="B90" i="4"/>
  <c r="A90" i="4"/>
  <c r="D89" i="4"/>
  <c r="C89" i="4"/>
  <c r="B89" i="4"/>
  <c r="A89" i="4"/>
  <c r="D88" i="4"/>
  <c r="C88" i="4"/>
  <c r="B88" i="4"/>
  <c r="A88" i="4"/>
  <c r="D87" i="4"/>
  <c r="C87" i="4"/>
  <c r="B87" i="4"/>
  <c r="A87" i="4"/>
  <c r="D86" i="4"/>
  <c r="C86" i="4"/>
  <c r="B86" i="4"/>
  <c r="A86" i="4"/>
  <c r="D85" i="4"/>
  <c r="C85" i="4"/>
  <c r="B85" i="4"/>
  <c r="A85" i="4"/>
  <c r="D84" i="4"/>
  <c r="C84" i="4"/>
  <c r="B84" i="4"/>
  <c r="A84" i="4"/>
  <c r="D83" i="4"/>
  <c r="C83" i="4"/>
  <c r="B83" i="4"/>
  <c r="A83" i="4"/>
  <c r="D82" i="4"/>
  <c r="C82" i="4"/>
  <c r="B82" i="4"/>
  <c r="A82" i="4"/>
  <c r="D81" i="4"/>
  <c r="C81" i="4"/>
  <c r="B81" i="4"/>
  <c r="A81" i="4"/>
  <c r="D80" i="4"/>
  <c r="C80" i="4"/>
  <c r="B80" i="4"/>
  <c r="A80" i="4"/>
  <c r="D79" i="4"/>
  <c r="C79" i="4"/>
  <c r="B79" i="4"/>
  <c r="A79" i="4"/>
  <c r="D78" i="4"/>
  <c r="C78" i="4"/>
  <c r="B78" i="4"/>
  <c r="A78" i="4"/>
  <c r="D76" i="4"/>
  <c r="C76" i="4"/>
  <c r="B76" i="4"/>
  <c r="A76" i="4"/>
  <c r="D75" i="4"/>
  <c r="C75" i="4"/>
  <c r="B75" i="4"/>
  <c r="A75" i="4"/>
  <c r="D74" i="4"/>
  <c r="C74" i="4"/>
  <c r="B74" i="4"/>
  <c r="A74" i="4"/>
  <c r="D71" i="4"/>
  <c r="C71" i="4"/>
  <c r="B71" i="4"/>
  <c r="A71" i="4"/>
  <c r="D68" i="4"/>
  <c r="C68" i="4"/>
  <c r="B68" i="4"/>
  <c r="A68" i="4"/>
  <c r="D67" i="4"/>
  <c r="C67" i="4"/>
  <c r="B67" i="4"/>
  <c r="A67" i="4"/>
  <c r="D64" i="4"/>
  <c r="C64" i="4"/>
  <c r="B64" i="4"/>
  <c r="A64" i="4"/>
  <c r="D63" i="4"/>
  <c r="C63" i="4"/>
  <c r="B63" i="4"/>
  <c r="A63" i="4"/>
  <c r="D59" i="4"/>
  <c r="C59" i="4"/>
  <c r="B59" i="4"/>
  <c r="A59" i="4"/>
  <c r="D55" i="4"/>
  <c r="C55" i="4"/>
  <c r="B55" i="4"/>
  <c r="A55" i="4"/>
  <c r="D54" i="4"/>
  <c r="C54" i="4"/>
  <c r="B54" i="4"/>
  <c r="A54" i="4"/>
  <c r="D47" i="4"/>
  <c r="C47" i="4"/>
  <c r="B47" i="4"/>
  <c r="A47" i="4"/>
  <c r="D46" i="4"/>
  <c r="C46" i="4"/>
  <c r="B46" i="4"/>
  <c r="A46" i="4"/>
  <c r="D44" i="4"/>
  <c r="C44" i="4"/>
  <c r="B44" i="4"/>
  <c r="A44" i="4"/>
  <c r="D43" i="4"/>
  <c r="C43" i="4"/>
  <c r="B43" i="4"/>
  <c r="A43" i="4"/>
  <c r="D42" i="4"/>
  <c r="C42" i="4"/>
  <c r="B42" i="4"/>
  <c r="A42" i="4"/>
  <c r="D40" i="4"/>
  <c r="C40" i="4"/>
  <c r="B40" i="4"/>
  <c r="A40" i="4"/>
  <c r="D37" i="4"/>
  <c r="C37" i="4"/>
  <c r="B37" i="4"/>
  <c r="A37" i="4"/>
  <c r="D36" i="4"/>
  <c r="C36" i="4"/>
  <c r="B36" i="4"/>
  <c r="A36" i="4"/>
  <c r="D33" i="4"/>
  <c r="C33" i="4"/>
  <c r="B33" i="4"/>
  <c r="A33" i="4"/>
  <c r="D27" i="4"/>
  <c r="C27" i="4"/>
  <c r="B27" i="4"/>
  <c r="A27" i="4"/>
  <c r="D23" i="4"/>
  <c r="C23" i="4"/>
  <c r="B23" i="4"/>
  <c r="A23" i="4"/>
  <c r="D22" i="4"/>
  <c r="C22" i="4"/>
  <c r="B22" i="4"/>
  <c r="A22" i="4"/>
  <c r="D21" i="4"/>
  <c r="C21" i="4"/>
  <c r="B21" i="4"/>
  <c r="A21" i="4"/>
  <c r="D10" i="4"/>
  <c r="C10" i="4"/>
  <c r="B10" i="4"/>
  <c r="A10" i="4"/>
  <c r="D9" i="4"/>
  <c r="C9" i="4"/>
  <c r="B9" i="4"/>
  <c r="A9" i="4"/>
  <c r="D8" i="4"/>
  <c r="C8" i="4"/>
  <c r="B8" i="4"/>
  <c r="A8" i="4"/>
  <c r="D7" i="4"/>
  <c r="C7" i="4"/>
  <c r="B7" i="4"/>
  <c r="A7" i="4"/>
  <c r="D6" i="4"/>
  <c r="C6" i="4"/>
  <c r="B6" i="4"/>
  <c r="A6" i="4"/>
  <c r="D102" i="4"/>
  <c r="C102" i="4"/>
  <c r="B102" i="4"/>
  <c r="A102" i="4"/>
  <c r="D41" i="4"/>
  <c r="C41" i="4"/>
  <c r="B41" i="4"/>
  <c r="A41" i="4"/>
  <c r="D15" i="4"/>
  <c r="C15" i="4"/>
  <c r="B15" i="4"/>
  <c r="A15" i="4"/>
  <c r="D106" i="4"/>
  <c r="C106" i="4"/>
  <c r="B106" i="4"/>
  <c r="A106" i="4"/>
  <c r="D26" i="4"/>
  <c r="C26" i="4"/>
  <c r="B26" i="4"/>
  <c r="A26" i="4"/>
  <c r="D20" i="4"/>
  <c r="C20" i="4"/>
  <c r="B20" i="4"/>
  <c r="A20" i="4"/>
  <c r="D18" i="4"/>
  <c r="C18" i="4"/>
  <c r="B18" i="4"/>
  <c r="A18" i="4"/>
  <c r="D17" i="4"/>
  <c r="C17" i="4"/>
  <c r="B17" i="4"/>
  <c r="A17" i="4"/>
  <c r="D93" i="4"/>
  <c r="C93" i="4"/>
  <c r="B93" i="4"/>
  <c r="A93" i="4"/>
  <c r="D70" i="4"/>
  <c r="C70" i="4"/>
  <c r="B70" i="4"/>
  <c r="A70" i="4"/>
  <c r="D69" i="4"/>
  <c r="C69" i="4"/>
  <c r="B69" i="4"/>
  <c r="A69" i="4"/>
  <c r="D57" i="4"/>
  <c r="C57" i="4"/>
  <c r="B57" i="4"/>
  <c r="A57" i="4"/>
  <c r="D56" i="4"/>
  <c r="C56" i="4"/>
  <c r="B56" i="4"/>
  <c r="A56" i="4"/>
  <c r="D39" i="4"/>
  <c r="C39" i="4"/>
  <c r="B39" i="4"/>
  <c r="A39" i="4"/>
  <c r="D65" i="4"/>
  <c r="C65" i="4"/>
  <c r="B65" i="4"/>
  <c r="A65" i="4"/>
  <c r="D14" i="4"/>
  <c r="C14" i="4"/>
  <c r="B14" i="4"/>
  <c r="A14" i="4"/>
  <c r="D105" i="4"/>
  <c r="C105" i="4"/>
  <c r="B105" i="4"/>
  <c r="A105" i="4"/>
  <c r="D98" i="4"/>
  <c r="C98" i="4"/>
  <c r="B98" i="4"/>
  <c r="A98" i="4"/>
  <c r="D110" i="4"/>
  <c r="C110" i="4"/>
  <c r="B110" i="4"/>
  <c r="A110" i="4"/>
  <c r="D100" i="4"/>
  <c r="C100" i="4"/>
  <c r="B100" i="4"/>
  <c r="A100" i="4"/>
  <c r="D77" i="4"/>
  <c r="C77" i="4"/>
  <c r="B77" i="4"/>
  <c r="A77" i="4"/>
  <c r="D61" i="4"/>
  <c r="C61" i="4"/>
  <c r="B61" i="4"/>
  <c r="A61" i="4"/>
  <c r="D12" i="4"/>
  <c r="C12" i="4"/>
  <c r="B12" i="4"/>
  <c r="A12" i="4"/>
  <c r="D25" i="4"/>
  <c r="C25" i="4"/>
  <c r="B25" i="4"/>
  <c r="A25" i="4"/>
  <c r="D60" i="4"/>
  <c r="C60" i="4"/>
  <c r="B60" i="4"/>
  <c r="A60" i="4"/>
  <c r="D32" i="4"/>
  <c r="C32" i="4"/>
  <c r="B32" i="4"/>
  <c r="A32" i="4"/>
  <c r="D30" i="4"/>
  <c r="C30" i="4"/>
  <c r="B30" i="4"/>
  <c r="A30" i="4"/>
  <c r="D29" i="4"/>
  <c r="C29" i="4"/>
  <c r="B29" i="4"/>
  <c r="A29" i="4"/>
  <c r="D28" i="4"/>
  <c r="C28" i="4"/>
  <c r="B28" i="4"/>
  <c r="A28" i="4"/>
  <c r="D24" i="4"/>
  <c r="C24" i="4"/>
  <c r="B24" i="4"/>
  <c r="A24" i="4"/>
  <c r="D103" i="4"/>
  <c r="C103" i="4"/>
  <c r="B103" i="4"/>
  <c r="A103" i="4"/>
  <c r="D73" i="4"/>
  <c r="C73" i="4"/>
  <c r="B73" i="4"/>
  <c r="A73" i="4"/>
  <c r="D45" i="4"/>
  <c r="C45" i="4"/>
  <c r="B45" i="4"/>
  <c r="A45" i="4"/>
  <c r="D34" i="4"/>
  <c r="C34" i="4"/>
  <c r="B34" i="4"/>
  <c r="A34" i="4"/>
  <c r="D94" i="4"/>
  <c r="C94" i="4"/>
  <c r="B94" i="4"/>
  <c r="A94" i="4"/>
  <c r="D35" i="4"/>
  <c r="C35" i="4"/>
  <c r="B35" i="4"/>
  <c r="A35" i="4"/>
  <c r="D109" i="4"/>
  <c r="C109" i="4"/>
  <c r="B109" i="4"/>
  <c r="A109" i="4"/>
  <c r="D107" i="4"/>
  <c r="C107" i="4"/>
  <c r="B107" i="4"/>
  <c r="A107" i="4"/>
  <c r="D95" i="4"/>
  <c r="C95" i="4"/>
  <c r="B95" i="4"/>
  <c r="A95" i="4"/>
  <c r="D62" i="4"/>
  <c r="C62" i="4"/>
  <c r="B62" i="4"/>
  <c r="A62" i="4"/>
  <c r="D72" i="4"/>
  <c r="C72" i="4"/>
  <c r="B72" i="4"/>
  <c r="A72" i="4"/>
  <c r="D58" i="4"/>
  <c r="C58" i="4"/>
  <c r="B58" i="4"/>
  <c r="A58" i="4"/>
  <c r="D38" i="4"/>
  <c r="C38" i="4"/>
  <c r="B38" i="4"/>
  <c r="A38" i="4"/>
  <c r="D66" i="4"/>
  <c r="C66" i="4"/>
  <c r="B66" i="4"/>
  <c r="A66" i="4"/>
  <c r="D53" i="4"/>
  <c r="C53" i="4"/>
  <c r="B53" i="4"/>
  <c r="A53" i="4"/>
  <c r="D52" i="4"/>
  <c r="C52" i="4"/>
  <c r="B52" i="4"/>
  <c r="A52" i="4"/>
  <c r="D51" i="4"/>
  <c r="C51" i="4"/>
  <c r="B51" i="4"/>
  <c r="A51" i="4"/>
  <c r="D50" i="4"/>
  <c r="C50" i="4"/>
  <c r="B50" i="4"/>
  <c r="A50" i="4"/>
  <c r="D49" i="4"/>
  <c r="C49" i="4"/>
  <c r="B49" i="4"/>
  <c r="A49" i="4"/>
  <c r="D48" i="4"/>
  <c r="C48" i="4"/>
  <c r="B48" i="4"/>
  <c r="A48" i="4"/>
  <c r="D31" i="4"/>
  <c r="C31" i="4"/>
  <c r="B31" i="4"/>
  <c r="A31" i="4"/>
  <c r="D19" i="4"/>
  <c r="C19" i="4"/>
  <c r="B19" i="4"/>
  <c r="A19" i="4"/>
  <c r="D16" i="4"/>
  <c r="C16" i="4"/>
  <c r="B16" i="4"/>
  <c r="A16" i="4"/>
  <c r="D11" i="4"/>
  <c r="C11" i="4"/>
  <c r="B11" i="4"/>
  <c r="A11" i="4"/>
  <c r="D13" i="4"/>
  <c r="C13" i="4"/>
  <c r="B13" i="4"/>
  <c r="A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Cindy</author>
  </authors>
  <commentList>
    <comment ref="E13" authorId="0" shapeId="0" xr:uid="{746FDBB5-618C-4DD5-9E3A-7EB48391923E}">
      <text>
        <r>
          <rPr>
            <b/>
            <sz val="9"/>
            <color indexed="81"/>
            <rFont val="Tahoma"/>
            <family val="2"/>
          </rPr>
          <t>Simpson, Cindy:</t>
        </r>
        <r>
          <rPr>
            <sz val="9"/>
            <color indexed="81"/>
            <rFont val="Tahoma"/>
            <family val="2"/>
          </rPr>
          <t xml:space="preserve">
Need habitat associations added
</t>
        </r>
      </text>
    </comment>
    <comment ref="E17" authorId="0" shapeId="0" xr:uid="{CFA68B01-9EF6-47A7-9055-4AC6F81A8DE4}">
      <text>
        <r>
          <rPr>
            <b/>
            <sz val="9"/>
            <color indexed="81"/>
            <rFont val="Tahoma"/>
            <family val="2"/>
          </rPr>
          <t>Simpson, Cindy:</t>
        </r>
        <r>
          <rPr>
            <sz val="9"/>
            <color indexed="81"/>
            <rFont val="Tahoma"/>
            <family val="2"/>
          </rPr>
          <t xml:space="preserve">
Need habitat associations added</t>
        </r>
      </text>
    </comment>
    <comment ref="E38" authorId="0" shapeId="0" xr:uid="{81E7782E-3288-4199-B389-B62546E36F78}">
      <text>
        <r>
          <rPr>
            <b/>
            <sz val="9"/>
            <color indexed="81"/>
            <rFont val="Tahoma"/>
            <family val="2"/>
          </rPr>
          <t>Simpson, Cindy:</t>
        </r>
        <r>
          <rPr>
            <sz val="9"/>
            <color indexed="81"/>
            <rFont val="Tahoma"/>
            <family val="2"/>
          </rPr>
          <t xml:space="preserve">
Need habitat associations added</t>
        </r>
      </text>
    </comment>
    <comment ref="E55" authorId="0" shapeId="0" xr:uid="{D1772055-DD64-4893-BB77-318D4F881458}">
      <text>
        <r>
          <rPr>
            <b/>
            <sz val="9"/>
            <color indexed="81"/>
            <rFont val="Tahoma"/>
            <family val="2"/>
          </rPr>
          <t>Simpson, Cindy:</t>
        </r>
        <r>
          <rPr>
            <sz val="9"/>
            <color indexed="81"/>
            <rFont val="Tahoma"/>
            <family val="2"/>
          </rPr>
          <t xml:space="preserve">
Need habitat associations added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Simpson, Cindy</author>
  </authors>
  <commentList>
    <comment ref="E26" authorId="0" shapeId="0" xr:uid="{5901AA4F-9A38-443C-9E87-811F85945F8B}">
      <text>
        <r>
          <rPr>
            <b/>
            <sz val="9"/>
            <color indexed="81"/>
            <rFont val="Tahoma"/>
            <family val="2"/>
          </rPr>
          <t xml:space="preserve">Simpson, Cindy
Need to add habitat associations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B2" authorId="0" shapeId="0" xr:uid="{00000000-0006-0000-0000-000001000000}">
      <text>
        <r>
          <rPr>
            <b/>
            <sz val="9"/>
            <color indexed="81"/>
            <rFont val="Tahoma"/>
            <family val="2"/>
          </rPr>
          <t>Cold Water Systems</t>
        </r>
        <r>
          <rPr>
            <sz val="9"/>
            <color indexed="81"/>
            <rFont val="Tahoma"/>
            <family val="2"/>
          </rPr>
          <t xml:space="preserve">
Cold water systems can be found in different sized streams in the Mountain ecoregion and in springs or groundwater fed system across all ecoregions in the state. Often these streams are headwaters, but the upper portions of some small and medium river systems can be cold waters, particularly if they are influenced by hydroelectric discharges. 
The cold water designation is based upon two general principles: temperature regime and fish community structure. Temperature regime can also be used to help classify cold water streams,</t>
        </r>
        <r>
          <rPr>
            <u/>
            <sz val="9"/>
            <color indexed="81"/>
            <rFont val="Tahoma"/>
            <family val="2"/>
          </rPr>
          <t xml:space="preserve"> where summer water temperatures typically do not exceed 20 degrees Celsius (°C)</t>
        </r>
        <r>
          <rPr>
            <sz val="9"/>
            <color indexed="81"/>
            <rFont val="Tahoma"/>
            <family val="2"/>
          </rPr>
          <t xml:space="preserve"> [68 degrees Fahrenheit (°F)]. 
This is a suggested temperature that will typically support the fish community structure (USACE 2003). For migrating salmonids in the Pacific northwest, the EPA recommends a 7-day average daily maximum water temperature of 20°C (EPA 2012). McCullough et al. (2009) suggests 22 – 23°C as a threshold for juvenile salmonid species. A review of research literature seems to indicate the need for availability of a temperature gradient appropriate to support differing size, age, and possibly sex of the species.  
</t>
        </r>
      </text>
    </comment>
    <comment ref="B3" authorId="0" shapeId="0" xr:uid="{00000000-0006-0000-0000-000002000000}">
      <text>
        <r>
          <rPr>
            <b/>
            <sz val="9"/>
            <color indexed="81"/>
            <rFont val="Tahoma"/>
            <family val="2"/>
          </rPr>
          <t>Cool Water Systems</t>
        </r>
        <r>
          <rPr>
            <sz val="9"/>
            <color indexed="81"/>
            <rFont val="Tahoma"/>
            <family val="2"/>
          </rPr>
          <t xml:space="preserve">
Cool water streams are found in small and large river systems in the Mountain ecoregion. Many have impoundments and reservoirs (see the Lake &amp; Reservoir Communities description for additional information). Many of the cool water streams and rivers originate in high elevation areas in the upper portion of watersheds as cold waters but transition to cool water with a decrease in elevation or gradient and the addition of tributary waters. 
 The cool water designation is based upon two general principles: temperature regime and fish community structure. 
=Temperature regime can also be used to help classify cool water streams </t>
        </r>
        <r>
          <rPr>
            <u/>
            <sz val="9"/>
            <color indexed="81"/>
            <rFont val="Tahoma"/>
            <family val="2"/>
          </rPr>
          <t>where summer temperatures are predominantly warmer than 20 degrees Celsius</t>
        </r>
        <r>
          <rPr>
            <sz val="9"/>
            <color indexed="81"/>
            <rFont val="Tahoma"/>
            <family val="2"/>
          </rPr>
          <t xml:space="preserve"> (°C) [68 degrees Fahrenheit (°F)</t>
        </r>
        <r>
          <rPr>
            <u/>
            <sz val="9"/>
            <color indexed="81"/>
            <rFont val="Tahoma"/>
            <family val="2"/>
          </rPr>
          <t xml:space="preserve"> but typically do not exceed 25°C</t>
        </r>
        <r>
          <rPr>
            <sz val="9"/>
            <color indexed="81"/>
            <rFont val="Tahoma"/>
            <family val="2"/>
          </rPr>
          <t xml:space="preserve"> (76 °F). This is a suggested temperature that will typically support the fish community structure (USACE 2003). 
= Cool water streams generally have a fish species composition that includes: smallmouth bass, rock bass, walleye, muskellunge, creek chub, river chub, bluehead chub, whitetail shiner, white sucker, Tennessee shiner, mirror shiner, warpaint shiner, northern hog sucker, fantail darter, greenside darter, and greenfin darter. This list is not inclusive and provides general guidance on aquatic community structure.  
</t>
        </r>
      </text>
    </comment>
    <comment ref="B4" authorId="0" shapeId="0" xr:uid="{00000000-0006-0000-0000-000003000000}">
      <text>
        <r>
          <rPr>
            <b/>
            <sz val="9"/>
            <color indexed="81"/>
            <rFont val="Tahoma"/>
            <family val="2"/>
          </rPr>
          <t>Warm Water Systems</t>
        </r>
        <r>
          <rPr>
            <sz val="9"/>
            <color indexed="81"/>
            <rFont val="Tahoma"/>
            <family val="2"/>
          </rPr>
          <t xml:space="preserve">
Warm water aquatic communities are found statewide where persistent summer water temperatures are 25 degrees C or higher.</t>
        </r>
      </text>
    </comment>
    <comment ref="B5" authorId="0" shapeId="0" xr:uid="{00000000-0006-0000-0000-000004000000}">
      <text>
        <r>
          <rPr>
            <b/>
            <sz val="9"/>
            <color indexed="81"/>
            <rFont val="Tahoma"/>
            <family val="2"/>
          </rPr>
          <t xml:space="preserve">Cave Springs/Groundwater
</t>
        </r>
        <r>
          <rPr>
            <sz val="9"/>
            <color indexed="81"/>
            <rFont val="Tahoma"/>
            <family val="2"/>
          </rPr>
          <t xml:space="preserve">
Groundwaters that may function as springs; may occur in caves as well as landscapes statement. Waters may contribute to other types of natural communities.
Mountains: cold and warm water systems
Piedmont: cold water systems
Sandhills: cold water systems
Coastal Plain: cold water systems
</t>
        </r>
      </text>
    </comment>
    <comment ref="B6" authorId="0" shapeId="0" xr:uid="{00000000-0006-0000-0000-000005000000}">
      <text>
        <r>
          <rPr>
            <b/>
            <sz val="9"/>
            <color indexed="81"/>
            <rFont val="Tahoma"/>
            <family val="2"/>
          </rPr>
          <t>Headwater Streams/Small Creeks</t>
        </r>
        <r>
          <rPr>
            <sz val="9"/>
            <color indexed="81"/>
            <rFont val="Tahoma"/>
            <family val="2"/>
          </rPr>
          <t xml:space="preserve">
&lt; 40 sq.mi. drainage area
Can be a cold, cool or warm water system
Mountains: cold and cool water systems
Piedmont: cool and warm water systems
Sandhills: warm water systems
Coastal Plain: warm water systems
</t>
        </r>
      </text>
    </comment>
    <comment ref="B7" authorId="0" shapeId="0" xr:uid="{00000000-0006-0000-0000-000006000000}">
      <text>
        <r>
          <rPr>
            <b/>
            <sz val="9"/>
            <color indexed="81"/>
            <rFont val="Tahoma"/>
            <family val="2"/>
          </rPr>
          <t>Large Creeks/Small Rivers</t>
        </r>
        <r>
          <rPr>
            <sz val="9"/>
            <color indexed="81"/>
            <rFont val="Tahoma"/>
            <family val="2"/>
          </rPr>
          <t xml:space="preserve">
40 - 200 sq.mi. drainage area
Can be cold, cool or warm water system
Mountains: cold, cool, warm water systems
Piedmont: cool and warm water systems
Sandhills: warm water systems
Coastal Plain: warm water systems</t>
        </r>
      </text>
    </comment>
    <comment ref="B8" authorId="0" shapeId="0" xr:uid="{00000000-0006-0000-0000-000007000000}">
      <text>
        <r>
          <rPr>
            <b/>
            <sz val="9"/>
            <color indexed="81"/>
            <rFont val="Tahoma"/>
            <family val="2"/>
          </rPr>
          <t>Medium Rivers</t>
        </r>
        <r>
          <rPr>
            <sz val="9"/>
            <color indexed="81"/>
            <rFont val="Tahoma"/>
            <family val="2"/>
          </rPr>
          <t xml:space="preserve">
200 - 3,800 sq.mi. drainage area
Can be cold, cool or warm water system
Mountains: cold, cool, warm water systems
Piedmont: cool and warm water systems
Sandhills: warm water systems
Coastal Plain: warm water systems</t>
        </r>
      </text>
    </comment>
    <comment ref="B9" authorId="0" shapeId="0" xr:uid="{00000000-0006-0000-0000-000008000000}">
      <text>
        <r>
          <rPr>
            <b/>
            <sz val="9"/>
            <color indexed="81"/>
            <rFont val="Tahoma"/>
            <family val="2"/>
          </rPr>
          <t>Large Rivers</t>
        </r>
        <r>
          <rPr>
            <sz val="9"/>
            <color indexed="81"/>
            <rFont val="Tahoma"/>
            <family val="2"/>
          </rPr>
          <t xml:space="preserve">
&gt; 3,800 sq.mi. drainage area
Piedmont &amp; Coastal Plain, warm water systems only</t>
        </r>
      </text>
    </comment>
    <comment ref="B10" authorId="0" shapeId="0" xr:uid="{00000000-0006-0000-0000-000009000000}">
      <text>
        <r>
          <rPr>
            <b/>
            <sz val="9"/>
            <color indexed="81"/>
            <rFont val="Tahoma"/>
            <family val="2"/>
          </rPr>
          <t>Stream Swamp Communities</t>
        </r>
        <r>
          <rPr>
            <sz val="9"/>
            <color indexed="81"/>
            <rFont val="Tahoma"/>
            <family val="2"/>
          </rPr>
          <t xml:space="preserve">
Small stream swamp communities are found in the lower Coastal Plain ecoregion and represent aquatic habitats of small to medium sized streams, swamps, and artificial ditches that are not included in the Large River Communities description. 
Flood waters generally drain slower in these systems, thereby increasing the duration and extent of interface between the aquatic habitat and adjacent land as compared to floodplain communities that found in other ecoregions. Substrate in these systems is typically sand or organic matter and many waters have high quantities of tannins. 
Although ditches are artificial habitats they are included in this theme because they frequently have hydrologic connection to natural streams and over time the aquatic communities resemble these natural systems</t>
        </r>
      </text>
    </comment>
    <comment ref="B11" authorId="0" shapeId="0" xr:uid="{00000000-0006-0000-0000-00000A000000}">
      <text>
        <r>
          <rPr>
            <b/>
            <sz val="9"/>
            <color indexed="81"/>
            <rFont val="Tahoma"/>
            <family val="2"/>
          </rPr>
          <t>Natural Lakes</t>
        </r>
        <r>
          <rPr>
            <sz val="9"/>
            <color indexed="81"/>
            <rFont val="Tahoma"/>
            <family val="2"/>
          </rPr>
          <t xml:space="preserve">
Natural lakes occur only in the Coastal Plain part of North Carolina. These are warm water systems.
Some natural lake basins are clearly </t>
        </r>
        <r>
          <rPr>
            <b/>
            <sz val="9"/>
            <color indexed="81"/>
            <rFont val="Tahoma"/>
            <family val="2"/>
          </rPr>
          <t>Carolina bays</t>
        </r>
        <r>
          <rPr>
            <sz val="9"/>
            <color indexed="81"/>
            <rFont val="Tahoma"/>
            <family val="2"/>
          </rPr>
          <t xml:space="preserve">, while others are depressions in peatlands that may have been created by deep peat burns or some other cause. Most are oval in shape, but a few are elongate and appear to be simply wide places along creeks. Most natural lakes have tannin-stained water and are fairly low in productivity. 
The natural lake shoreline community is a heterogeneous type with much variation. Most shorelines are marshy and include areas of emergent aquatic plants (such as maidencane) along lake margins and in wetland areas affected by the lake’s hydrology. A few examples are well developed swamp forests, dominated by sweetgum, cypress, or a mixture of trees. The forested shorelines of several lakes are important nesting sites for colonial waterbirds such as herons. 
While most lakes in the Coastal Plain are naturally very acidic, Lake Waccamaw has limestone outcrops on the lake shore that give the water a neutral pH and a high calcium content. A much higher diversity of animals is present, including many more fish species and a diverse mollusk fauna. Seven species of mussels, snails, and fish are endemic to this one lake, or to the lake and the upper Waccamaw river system.  </t>
        </r>
      </text>
    </comment>
    <comment ref="B12" authorId="0" shapeId="0" xr:uid="{00000000-0006-0000-0000-00000B000000}">
      <text>
        <r>
          <rPr>
            <b/>
            <sz val="9"/>
            <color indexed="81"/>
            <rFont val="Tahoma"/>
            <family val="2"/>
          </rPr>
          <t>Reservoirs &amp; Impoundments</t>
        </r>
        <r>
          <rPr>
            <sz val="9"/>
            <color indexed="81"/>
            <rFont val="Tahoma"/>
            <family val="2"/>
          </rPr>
          <t xml:space="preserve">
Lake and reservoir communities are man-made aquatic systems of about 20 acres or larger size that can be found statewide. 
Mountains: cold, cool, warm water systems
Piedmont: cool and warm water systems
Sandhills: warm water systems
Coastal Plain: warm water systems
Many of these systems were formed when dams were built on large riverine systems, most often constructed to generate hydroelectric power or provide drinking water for nearby communities. Water depths in some systems may be subject to some fluctuation because water is released to maintain downstream flow regimes or to release flood waters. 
Some smaller lakes and large ponds have been constructed as local storm water or flood control facilities. 
In many cases, lake and reservoir communities provide opportunities for recreation and may be subject to management for those activities. 
This ecosystem group also includes the deeper water systems that lack vegetation as well as the vegetated natural shoreline communities. 
</t>
        </r>
      </text>
    </comment>
    <comment ref="B13" authorId="0" shapeId="0" xr:uid="{00000000-0006-0000-0000-00000C000000}">
      <text>
        <r>
          <rPr>
            <b/>
            <sz val="9"/>
            <color indexed="81"/>
            <rFont val="Tahoma"/>
            <family val="2"/>
          </rPr>
          <t>Estuarine Aquatic Communities</t>
        </r>
        <r>
          <rPr>
            <sz val="9"/>
            <color indexed="81"/>
            <rFont val="Tahoma"/>
            <family val="2"/>
          </rPr>
          <t xml:space="preserve">
Estuarine aquatic communities are represented by the</t>
        </r>
        <r>
          <rPr>
            <b/>
            <sz val="9"/>
            <color indexed="81"/>
            <rFont val="Tahoma"/>
            <family val="2"/>
          </rPr>
          <t xml:space="preserve"> sounds and near-shore waters</t>
        </r>
        <r>
          <rPr>
            <sz val="9"/>
            <color indexed="81"/>
            <rFont val="Tahoma"/>
            <family val="2"/>
          </rPr>
          <t xml:space="preserve"> (within 3 miles) along North Carolina’s coast. North Carolina’s estuarine aquatic communities represent the largest estuarine systems along the US Atlantic coast and include the Albemarle, Pamlico, Core, Back, and Bogue Sounds. This habitat is closely associated with Estuarine Wetland Communities.
These waters receive freshwater drainage from rivers and tributaries of the Lumber, Cape Fear, White Oak, Neuse, Tar-Pamlico, Roanoke, Pasquotank, and Chowan River basins. Near-shore waters are those located within three nautical miles of North Carolina’s coastal land area and are marine waters. Through tidal influences and storm surge events, near-shore waters contribute saline water to the sounds. This mixing of freshwater from rivers and tributaries with saline waters from near-shore marine waters contributes to seasonal and temporal variability of salinity in the brackish waters within the sounds. 
Coastal fresh waters generally have </t>
        </r>
        <r>
          <rPr>
            <b/>
            <sz val="9"/>
            <color indexed="81"/>
            <rFont val="Tahoma"/>
            <family val="2"/>
          </rPr>
          <t>salinity levels between 0 and 0.5 parts per thousand (ppt)</t>
        </r>
        <r>
          <rPr>
            <sz val="9"/>
            <color indexed="81"/>
            <rFont val="Tahoma"/>
            <family val="2"/>
          </rPr>
          <t xml:space="preserve"> as defined by the Venice System (Cowardin et al. 1979). 
Average ocean water salinity levels are between 25 and 35 ppt (CIMS 2005). 
Salinity is typically less than 5 ppt in the sounds and can be vertically homogeneous in the water column according to the South Atlantic Fishery Management Plan (SAFMP 1998)
The CCMP and SAFMP describe five EFH components of the estuarine aquatic communities in North Carolina:
(1)  Soft Bottom is the unconsolidated, unvegetated sediment that occurs in freshwater, estuarine, and marine systems. It is an important component of designated Primary Nursery Areas (PNAs), Anadramous Fish Spawning Areas (AFSA), and Anadramous Nursery Areas (ANA) (NCDMF 2005).
(2)  Shell Bottom habitats are the oyster beds, rocks, reefs, and bars found in estuarine intertidal or subtidal areas.  It is composed of surface shell concentrations of living or dead oysters (Crassostrea virginica), hard clams (Merceneria merceneria), and other shellfish (NCDMF 2005).
(3)  Ocean Hard Bottom varies in topographic relief from a relatively flat, smooth surface to a scarped ledge with vertical, sloped, or stepped relief.  It is formed of exposed rock, consolidated sediments, or relic reef and may be covered by algae, sponges, corals, other live animals, and live plants attached to the hard surface (NCDMF 2005).
(4)  Submerged Aquatic Vegetation (SAV) is defined as bottom vegetated by living structures of submerged, rooted vascular plants, (i.e., roots, rhizomes, leaves, stems, propagules), as well as temporarily unvegetated areas between vegetated patches. Native aquatic grasses are the primary species and can occur in fresh, brackish, and saline waters. SAV beds can be transient communities comprised of a few plants or many and cover small patches or extensive areas. They provide important habitat for most fish and shellfish species in the sounds, while also creating oxygen and removing excess nutrients in the water (APNEP 2005, 2012).  
(5)  Water Column is an aquatic environment and its physical, chemical, biological characteristics, and connectivity to other habitats will determine which species use it.  
</t>
        </r>
      </text>
    </comment>
    <comment ref="B14" authorId="0" shapeId="0" xr:uid="{00000000-0006-0000-0000-00000D000000}">
      <text>
        <r>
          <rPr>
            <b/>
            <sz val="9"/>
            <color indexed="81"/>
            <rFont val="Tahoma"/>
            <family val="2"/>
          </rPr>
          <t>Bogs &amp; Fens</t>
        </r>
        <r>
          <rPr>
            <sz val="9"/>
            <color indexed="81"/>
            <rFont val="Tahoma"/>
            <family val="2"/>
          </rPr>
          <t xml:space="preserve">
Montane bogs are among the rarest natural communities in the Southern Appalachians and in North Carolina. Unlike northern bogs of glacial origin, Southern Appalachian bogs form in poorly drained depressions or on gentle slopes, generally in relatively flat valley bottoms which are not subject to flooding. They may vary from being permanently wet to intermittently dry and are generally fed by seepage. They are underlain by wet organic or mucky mineral soils, which are very acidic.
There are three community types within this ecosystem: (1) Southern Appalachian bog, (2) Southern Appalachian fen, and (3) swamp forest- bog complex. 
(1) The Southern Appalachian bog and 
(2) Southern Appalachian fen types have a mosaic or zoned pattern of shrub thickets and herb dominatedareas, mostly underlain by sphagnum mats. Trees may be scattered throughout or maydominate on the edges. The shrub and herb layers of the bog, while not highly diverse, areuniquely adapted to the acidic, nutrient-poor environment of the bog and may includenumerous rare species. 
(3) Swamp forest- bog complex types occur along streams and are more dominated by trees, but have boggy herbs and sphagnum in openings.</t>
        </r>
      </text>
    </comment>
    <comment ref="B15" authorId="0" shapeId="0" xr:uid="{00000000-0006-0000-0000-00000E000000}">
      <text>
        <r>
          <rPr>
            <b/>
            <sz val="9"/>
            <color indexed="81"/>
            <rFont val="Tahoma"/>
            <family val="2"/>
          </rPr>
          <t>Estuarine Wetland Communities</t>
        </r>
        <r>
          <rPr>
            <sz val="9"/>
            <color indexed="81"/>
            <rFont val="Tahoma"/>
            <family val="2"/>
          </rPr>
          <t xml:space="preserve">
Estuarine communities are affected by tidal waters in and along the sounds and drowned river mouths. The community includes brackish marsh, salt marsh, salt flats, and salt shrub components. 
Brackish Marshes occur in areas where the tidal waters are partly diluted by fresh water. They too are low in diversity of plants, with black needle rush usually dominating vast areas.
Salt Marshes occur where tides regularly flood the area with undiluted sea water. This environment of repeated flooding and exposure and high salt levels is limited to only a few plant species, but is very fertile and productive. Saltmarsh cordgrass strongly dominates these communities, and only a few other vascular plants occur. Algae may also be an important part of the plant productivity. The abundance of invertebrates such as mollusks and crustaceans indicates the transitional nature of these communities between terrestrial and marine systems. 
Salt Flats occur in fairly small areas of slight depression at the upper edge of salt or brackish marshes. Salty water floods these areas only occasionally. Once flooded, the water is trapped in the depression and evaporates, leaving salt concentrated in the soil. Vegetation is usually a sparse collection of extremely salt-tolerant plants such as salt grass and glasswort. The center of the Salt Flat may be completely barren.
Salt Shrub communities occur on the upper edge of salt and brackish marshes, where salt water rarely reaches or where salt is diluted by fresh water seepage. They are dominated by salt tolerant shrubs with marsh herbs often occurring in openings.</t>
        </r>
      </text>
    </comment>
    <comment ref="B16" authorId="0" shapeId="0" xr:uid="{00000000-0006-0000-0000-00000F000000}">
      <text>
        <r>
          <rPr>
            <b/>
            <sz val="9"/>
            <color indexed="81"/>
            <rFont val="Tahoma"/>
            <family val="2"/>
          </rPr>
          <t>Blackwater Floodplains</t>
        </r>
        <r>
          <rPr>
            <sz val="9"/>
            <color indexed="81"/>
            <rFont val="Tahoma"/>
            <family val="2"/>
          </rPr>
          <t xml:space="preserve">
Blackwater Floodplains include the vegetated communities that occur on the floodplains of blackwater rivers.  Blackwater rivers originate in the Coastal Plain ecoregion, and contrary to brownwater rivers, they carry little mineral sediment such as clay and silt. The water chemistry is dominated by dissolved organic matter leached from decomposing vegetation and is generally</t>
        </r>
        <r>
          <rPr>
            <u/>
            <sz val="9"/>
            <color indexed="81"/>
            <rFont val="Tahoma"/>
            <family val="2"/>
          </rPr>
          <t xml:space="preserve"> very acidic </t>
        </r>
        <r>
          <rPr>
            <sz val="9"/>
            <color indexed="81"/>
            <rFont val="Tahoma"/>
            <family val="2"/>
          </rPr>
          <t xml:space="preserve">and low in nutrients. The water is tea colored but is not cloudy. 
The soils of blackwater floodplains are usually sandy or mucky and are acidic and infertile. Many floodplains, particularly the larger ones, have at least some development of depositional features such as natural levees, point bars, and ridge-and-swale systems, but these are not as large or prominent as on brownwater rivers. Many smaller blackwater floodplains are filled with muck and are flat and featureless.  
Communities that occur in Blackwater Coastal Plain floodplains include:  </t>
        </r>
        <r>
          <rPr>
            <b/>
            <sz val="9"/>
            <color indexed="81"/>
            <rFont val="Tahoma"/>
            <family val="2"/>
          </rPr>
          <t>Coastal Plain Levee Forest</t>
        </r>
        <r>
          <rPr>
            <sz val="9"/>
            <color indexed="81"/>
            <rFont val="Tahoma"/>
            <family val="2"/>
          </rPr>
          <t xml:space="preserve"> and </t>
        </r>
        <r>
          <rPr>
            <b/>
            <sz val="9"/>
            <color indexed="81"/>
            <rFont val="Tahoma"/>
            <family val="2"/>
          </rPr>
          <t xml:space="preserve">Bottomland Hardwoods </t>
        </r>
        <r>
          <rPr>
            <sz val="9"/>
            <color indexed="81"/>
            <rFont val="Tahoma"/>
            <family val="2"/>
          </rPr>
          <t xml:space="preserve">on the larger floodplains; </t>
        </r>
        <r>
          <rPr>
            <b/>
            <sz val="9"/>
            <color indexed="81"/>
            <rFont val="Tahoma"/>
            <family val="2"/>
          </rPr>
          <t xml:space="preserve">Cypress-Gum Swamps </t>
        </r>
        <r>
          <rPr>
            <sz val="9"/>
            <color indexed="81"/>
            <rFont val="Tahoma"/>
            <family val="2"/>
          </rPr>
          <t xml:space="preserve">in the wettest and forested parts of the floodplain; </t>
        </r>
        <r>
          <rPr>
            <b/>
            <sz val="9"/>
            <color indexed="81"/>
            <rFont val="Tahoma"/>
            <family val="2"/>
          </rPr>
          <t xml:space="preserve">Coastal Plain Small Stream Swamps, Coastal Plain Semi-permanent Impoundments </t>
        </r>
        <r>
          <rPr>
            <sz val="9"/>
            <color indexed="81"/>
            <rFont val="Tahoma"/>
            <family val="2"/>
          </rPr>
          <t xml:space="preserve">(primarily </t>
        </r>
        <r>
          <rPr>
            <u/>
            <sz val="9"/>
            <color indexed="81"/>
            <rFont val="Tahoma"/>
            <family val="2"/>
          </rPr>
          <t>beaver ponds</t>
        </r>
        <r>
          <rPr>
            <sz val="9"/>
            <color indexed="81"/>
            <rFont val="Tahoma"/>
            <family val="2"/>
          </rPr>
          <t xml:space="preserve">), </t>
        </r>
        <r>
          <rPr>
            <b/>
            <sz val="9"/>
            <color indexed="81"/>
            <rFont val="Tahoma"/>
            <family val="2"/>
          </rPr>
          <t xml:space="preserve">Oxbow Lakes </t>
        </r>
        <r>
          <rPr>
            <sz val="9"/>
            <color indexed="81"/>
            <rFont val="Tahoma"/>
            <family val="2"/>
          </rPr>
          <t xml:space="preserve">along the large rivers in abandoned channel segments; and </t>
        </r>
        <r>
          <rPr>
            <b/>
            <sz val="9"/>
            <color indexed="81"/>
            <rFont val="Tahoma"/>
            <family val="2"/>
          </rPr>
          <t xml:space="preserve">Sand and Mud Bars </t>
        </r>
        <r>
          <rPr>
            <sz val="9"/>
            <color indexed="81"/>
            <rFont val="Tahoma"/>
            <family val="2"/>
          </rPr>
          <t xml:space="preserve">along the rivers.   
</t>
        </r>
      </text>
    </comment>
    <comment ref="B17" authorId="0" shapeId="0" xr:uid="{00000000-0006-0000-0000-000010000000}">
      <text>
        <r>
          <rPr>
            <b/>
            <sz val="9"/>
            <color indexed="81"/>
            <rFont val="Tahoma"/>
            <family val="2"/>
          </rPr>
          <t>Brownwater Floodplains</t>
        </r>
        <r>
          <rPr>
            <sz val="9"/>
            <color indexed="81"/>
            <rFont val="Tahoma"/>
            <family val="2"/>
          </rPr>
          <t xml:space="preserve">
This ecosystem group includes the vegetated communities that occur on the floodplains of brownwater rivers.  Brownwater rivers originate in the Piedmont or Mountains and flow into the Coastal Plain. In contrast to blackwater rivers, they carry heavy loads of mineral sediment, particularly clay and silt. The water is generally near neutral in pH and high in nutrients. The deposition of sediment in the floodplain provides a periodic nutrient input that keeps the soils rich. Depositional topographic features such as natural levees, point bars, ridge-and-swale systems, and sloughs are well developed, with their size depending on the size of the river.
There are six communities that occur in Coastal Plain brownwater floodplains: (1)  levee forest and bottomland hardwoods, (2) small stream swamps, (3) cypress-gum swamps, (4) semipermanent impoundments, (5) oxbow lakes, and (6) sand and mud bars.  
(1) </t>
        </r>
        <r>
          <rPr>
            <b/>
            <sz val="9"/>
            <color indexed="81"/>
            <rFont val="Tahoma"/>
            <family val="2"/>
          </rPr>
          <t xml:space="preserve">Levee forest and bottomland hardwoods </t>
        </r>
        <r>
          <rPr>
            <sz val="9"/>
            <color indexed="81"/>
            <rFont val="Tahoma"/>
            <family val="2"/>
          </rPr>
          <t xml:space="preserve">occur in the larger floodplains, usually dominated by high-diversity canopies and understory shrubs and vines.  
(2) </t>
        </r>
        <r>
          <rPr>
            <b/>
            <sz val="9"/>
            <color indexed="81"/>
            <rFont val="Tahoma"/>
            <family val="2"/>
          </rPr>
          <t xml:space="preserve">Coastal Plain small stream swamps </t>
        </r>
        <r>
          <rPr>
            <sz val="9"/>
            <color indexed="81"/>
            <rFont val="Tahoma"/>
            <family val="2"/>
          </rPr>
          <t xml:space="preserve">occur in small floodplains and occur only in the upper Coastal Plain and usually extend only a short distance. 
(3) </t>
        </r>
        <r>
          <rPr>
            <b/>
            <sz val="9"/>
            <color indexed="81"/>
            <rFont val="Tahoma"/>
            <family val="2"/>
          </rPr>
          <t xml:space="preserve">Cypress-gum swamps </t>
        </r>
        <r>
          <rPr>
            <sz val="9"/>
            <color indexed="81"/>
            <rFont val="Tahoma"/>
            <family val="2"/>
          </rPr>
          <t xml:space="preserve">occur in the wettest forested parts of the floodplain, in sloughs and back swamps. They are dominated by the few tree species able to tolerate such long term flooding. These swamps usually harbor bald cypress, rather than pond cypress typically found in Blackwater river floodplains. 
(4) </t>
        </r>
        <r>
          <rPr>
            <b/>
            <sz val="9"/>
            <color indexed="81"/>
            <rFont val="Tahoma"/>
            <family val="2"/>
          </rPr>
          <t xml:space="preserve">Coastal Plain semipermanent impoundments </t>
        </r>
        <r>
          <rPr>
            <sz val="9"/>
            <color indexed="81"/>
            <rFont val="Tahoma"/>
            <family val="2"/>
          </rPr>
          <t xml:space="preserve">are primarily </t>
        </r>
        <r>
          <rPr>
            <u/>
            <sz val="9"/>
            <color indexed="81"/>
            <rFont val="Tahoma"/>
            <family val="2"/>
          </rPr>
          <t xml:space="preserve">beaver ponds, </t>
        </r>
        <r>
          <rPr>
            <sz val="9"/>
            <color indexed="81"/>
            <rFont val="Tahoma"/>
            <family val="2"/>
          </rPr>
          <t xml:space="preserve">sediment-blocked tributaries or, occasionally, </t>
        </r>
        <r>
          <rPr>
            <u/>
            <sz val="9"/>
            <color indexed="81"/>
            <rFont val="Tahoma"/>
            <family val="2"/>
          </rPr>
          <t xml:space="preserve">old millponds. </t>
        </r>
        <r>
          <rPr>
            <sz val="9"/>
            <color indexed="81"/>
            <rFont val="Tahoma"/>
            <family val="2"/>
          </rPr>
          <t xml:space="preserve">Cypress and gum trees may survive permanent flooding and provide a partial canopy. The wetland edges host a diversity of shrubs and herbs and a diverse community of aquatic plants develops in the water. 
(5) </t>
        </r>
        <r>
          <rPr>
            <b/>
            <sz val="9"/>
            <color indexed="81"/>
            <rFont val="Tahoma"/>
            <family val="2"/>
          </rPr>
          <t xml:space="preserve">Oxbow lakes </t>
        </r>
        <r>
          <rPr>
            <sz val="9"/>
            <color indexed="81"/>
            <rFont val="Tahoma"/>
            <family val="2"/>
          </rPr>
          <t xml:space="preserve">are generally less diverse and occur along the large rivers in abandoned channel segments that are cut off and blocked so that they retain open water. 
(6) </t>
        </r>
        <r>
          <rPr>
            <b/>
            <sz val="9"/>
            <color indexed="81"/>
            <rFont val="Tahoma"/>
            <family val="2"/>
          </rPr>
          <t xml:space="preserve">Sand and mud bars </t>
        </r>
        <r>
          <rPr>
            <sz val="9"/>
            <color indexed="81"/>
            <rFont val="Tahoma"/>
            <family val="2"/>
          </rPr>
          <t xml:space="preserve">occur along the river on deposits that are too young or too frequently disturbed to support forest, but are vegetated by herbs or by alder, willow, river birch, or other early successional woody species.
</t>
        </r>
      </text>
    </comment>
    <comment ref="B18" authorId="0" shapeId="0" xr:uid="{00000000-0006-0000-0000-000011000000}">
      <text>
        <r>
          <rPr>
            <b/>
            <sz val="9"/>
            <color indexed="81"/>
            <rFont val="Tahoma"/>
            <family val="2"/>
          </rPr>
          <t>Inland Floodplains</t>
        </r>
        <r>
          <rPr>
            <sz val="9"/>
            <color indexed="81"/>
            <rFont val="Tahoma"/>
            <family val="2"/>
          </rPr>
          <t xml:space="preserve">
Natural communities of Mountain, Piedmont, and Sandhill ecoregion floodplains are influenced by slight elevation differences created by different sediment deposition patterns.  The more generalized riparian forest, a community associated with smaller streams, exists on protected or conservation lands such as those owned by state and federal government agencies (NCWRC 2005).
</t>
        </r>
        <r>
          <rPr>
            <b/>
            <sz val="9"/>
            <color indexed="81"/>
            <rFont val="Tahoma"/>
            <family val="2"/>
          </rPr>
          <t>Montane</t>
        </r>
        <r>
          <rPr>
            <sz val="9"/>
            <color indexed="81"/>
            <rFont val="Tahoma"/>
            <family val="2"/>
          </rPr>
          <t xml:space="preserve"> floodplain forests are relatively narrow and do not contain well-developed levees, sloughs and ridges.  They are generally restricted to larger streams and rivers with relatively low gradients, since smaller, high gradient streams often do not have representative floodplains, but instead have riparian zones embedded within other habitat types. They are subject to sporadic high-intensity flood events of short duration. The most common ecological communities associated with floodplain forest in the mountain region are montane alluvial forest and piedmont/low mountain alluvial forest.  However, floodplain forests of the mountains often contain small amounts or isolated patches of swamp forest, swamp forest-bog, floodplain pools and semipermanent impoundments (Schafale and Weakley 1990).   
In montane floodplains, the forest canopy contains a mixture of bottomland and mesophytic (moderately moisture tolerant) species including eastern hemlock, yellow poplar, yellow birch red maple, and others.  In areas where floodplain landforms are apparent, levees may contain sycamore, river birch and box elder. .   Common shrub layer components include rhododendron, dog-hobble and alder.  Herb layers can be quite different from site to site.  Floodplain pools that occur in small depressions and are flooded for a portion of the year are important sites for breeding amphibians
</t>
        </r>
        <r>
          <rPr>
            <b/>
            <sz val="9"/>
            <color indexed="81"/>
            <rFont val="Tahoma"/>
            <family val="2"/>
          </rPr>
          <t>Piedmont and Sandhil</t>
        </r>
        <r>
          <rPr>
            <sz val="9"/>
            <color indexed="81"/>
            <rFont val="Tahoma"/>
            <family val="2"/>
          </rPr>
          <t xml:space="preserve">l floodplain forests generally do not contain significant recognizable elevation differences easily seen in the larger coastal floodplain systems.  In these smaller floodplains, the relief and size of the fluvial landforms (levees, sloughs and ridges), which differentiate the communities in large floodplains, become smaller and harder to find (Schafale and Weakley 1990).  In larger and more expansive examples of these floodplains, the forest canopy contains a good mixture of bottomland and mesophytic (moderately moisture tolerant) plant species, such as green ash, red maple, swamp chestnut oak, willow oak, and American elm.  In areas where floodplain landforms are apparent, levees may contain sycamore, river birch and box elder.  Floodplain areas that have been farmed or clearcut recently are usually dominated by tulip poplar or sweetgum.
Piedmont floodplain communities include </t>
        </r>
        <r>
          <rPr>
            <b/>
            <sz val="9"/>
            <color indexed="81"/>
            <rFont val="Tahoma"/>
            <family val="2"/>
          </rPr>
          <t xml:space="preserve">Piedmont Levee Forest, Piedmont Swamp Forest, Piedmont Bottomland Forest, Floodplain Pool, Piedmont Semipermanent Impoundment </t>
        </r>
        <r>
          <rPr>
            <sz val="9"/>
            <color indexed="81"/>
            <rFont val="Tahoma"/>
            <family val="2"/>
          </rPr>
          <t xml:space="preserve">and </t>
        </r>
        <r>
          <rPr>
            <b/>
            <sz val="9"/>
            <color indexed="81"/>
            <rFont val="Tahoma"/>
            <family val="2"/>
          </rPr>
          <t xml:space="preserve">Piedmont Alluvial Forest </t>
        </r>
        <r>
          <rPr>
            <sz val="9"/>
            <color indexed="81"/>
            <rFont val="Tahoma"/>
            <family val="2"/>
          </rPr>
          <t xml:space="preserve">(Schafale and Weakley 1990).  Piedmont Alluvial Forest is quite common as a habitat type although the vegetative buffers surrounding them can be quite small or fragmented. Piedmont Alluvial Forests are distinguished from larger floodplain communities by the absence or poor development of the depositional fluvial landforms, which determine vegetation (Schafale and Weakley 1990). Levees, sloughs and ridges may be visible in alluvial forest communities but are usually small. Variation in these sites is likely related to frequency and recentness of large-scale flood events. 
Floodplain pools that occur in small depressions and are flooded for a portion of the year generally have few or no trees.
Historically, many floodplains were maintained in switch cane (Arundinaria gigantea) and herbaceous plants through fire and other periodic disturbance.  Small remnants of “canebrake” communities still exist throughout the Piedmont, but management strategies to maintain this feature are almost non-existent. 
Examples of large floodplain communities can be found at New Hope Creek Bottomland in Durham County and Pee Dee National Wildlife Refuge in Anson and Richmond Counties.  The Pee Dee and Dan River basins contain some of the larger tracts of intact floodplain forest left in the Piedmont.  The few examples of functional floodplain forest remaining in the mountains are found along major rivers on private lands. 
</t>
        </r>
      </text>
    </comment>
    <comment ref="B19" authorId="0" shapeId="0" xr:uid="{00000000-0006-0000-0000-000012000000}">
      <text>
        <r>
          <rPr>
            <b/>
            <sz val="9"/>
            <color indexed="81"/>
            <rFont val="Tahoma"/>
            <family val="2"/>
          </rPr>
          <t>Freshwater Tidal Wetlands</t>
        </r>
        <r>
          <rPr>
            <sz val="9"/>
            <color indexed="81"/>
            <rFont val="Tahoma"/>
            <family val="2"/>
          </rPr>
          <t xml:space="preserve">
Freshwater tidal wetlands occur in sites where flooding occurs in response to lunar or wind tides, but where the water has less than the 0.5 parts per thousand (ppt) salt content used to define fresh water. Tidal fresh waters occur in rivers, where freshwater flow keeps out salt water, and along the large sounds where distance from seawater inlets keeps the water fresh. 
Components of this habitat include: Tidal Cypress-Gum</t>
        </r>
        <r>
          <rPr>
            <b/>
            <sz val="9"/>
            <color indexed="81"/>
            <rFont val="Tahoma"/>
            <family val="2"/>
          </rPr>
          <t xml:space="preserve"> Swamps</t>
        </r>
        <r>
          <rPr>
            <sz val="9"/>
            <color indexed="81"/>
            <rFont val="Tahoma"/>
            <family val="2"/>
          </rPr>
          <t xml:space="preserve"> and Tidal Freshwater </t>
        </r>
        <r>
          <rPr>
            <b/>
            <sz val="9"/>
            <color indexed="81"/>
            <rFont val="Tahoma"/>
            <family val="2"/>
          </rPr>
          <t>Marshes</t>
        </r>
        <r>
          <rPr>
            <sz val="9"/>
            <color indexed="81"/>
            <rFont val="Tahoma"/>
            <family val="2"/>
          </rPr>
          <t>. The most extensive examples can be found in the Albemarle and Currituck Sounds and at the mouths of the Cape Fear, Neuse, Tar, and Roanoke Rivers.
Tidal Cypress-Gum Swamps occupy vast areas at the mouths of large rivers and also occur at the mouths of smaller creeks and occasionally along the sound shoreline. They are dominated by swamp black gum, water tupelo, and bald cypress. Understory trees, shrub, and herb layers are generally sparse and low in diversity. Tidal Cypress-Gum Swamps are extensive along shorelines and along drowned river valleys (e.g. Cape Fear, Neuse, and Chowan River).
Tidal Freshwater Marshes occur in the lowermost parts of some tidal rivers and creeks and, more commonly, in large flats along the shorelines of freshwater sounds. The vegetation is generally strongly zoned and often very diverse in at least some zones. Two distinct variants are recognized, one with very slightly salty (oligohaline) water, the other completely fresh. The most extensive examples are around Currituck Sound; others occur around the Outer Banks farther south.</t>
        </r>
      </text>
    </comment>
    <comment ref="B20" authorId="0" shapeId="0" xr:uid="{00000000-0006-0000-0000-000013000000}">
      <text>
        <r>
          <rPr>
            <b/>
            <sz val="9"/>
            <color indexed="81"/>
            <rFont val="Tahoma"/>
            <family val="2"/>
          </rPr>
          <t>Nonalluvial Mineral Wetlands</t>
        </r>
        <r>
          <rPr>
            <sz val="9"/>
            <color indexed="81"/>
            <rFont val="Tahoma"/>
            <family val="2"/>
          </rPr>
          <t xml:space="preserve">
Nonalluvial mineral wetlands occur on flat, poorly drained areas of the outer Coastal Plain and occasionally in shallow depressions such as Carolina bays. The soils in these sites are saturated in the wetter seasons, may have shallow standing water, and do not experience overflow flooding. The wetness comes from poor drainage and sheet flow from adjoining peatlands. The soils are less acidic and infertile than the peat soils of pocosins, but they do not have the regular nutrient input of river floodplains. Organic deposits are generally lacking, though occasional examples are found on organic soils where some other factor offsets the tendency of these soils to support pocosins.
There are three community types that differ in wetness and the nature of the soil: (1) non-riverine swamp forests, (2) non-riverine wet hardwood forests, and (3) wet marl forest. 
(1) </t>
        </r>
        <r>
          <rPr>
            <b/>
            <sz val="9"/>
            <color indexed="81"/>
            <rFont val="Tahoma"/>
            <family val="2"/>
          </rPr>
          <t>Non-riverine swamp forests</t>
        </r>
        <r>
          <rPr>
            <sz val="9"/>
            <color indexed="81"/>
            <rFont val="Tahoma"/>
            <family val="2"/>
          </rPr>
          <t xml:space="preserve"> occur in the wettest sites. They are dominated by trees tolerant of extreme wetness, such as bald cypress, swamp black gum, and red maple. A distinctive variant, transitional to peatland communities, has these species mixed with loblolly pine, pond pine, and Atlantic white cedar.
(2) </t>
        </r>
        <r>
          <rPr>
            <b/>
            <sz val="9"/>
            <color indexed="81"/>
            <rFont val="Tahoma"/>
            <family val="2"/>
          </rPr>
          <t>Non-riverine wet hardwood forests</t>
        </r>
        <r>
          <rPr>
            <sz val="9"/>
            <color indexed="81"/>
            <rFont val="Tahoma"/>
            <family val="2"/>
          </rPr>
          <t xml:space="preserve"> occur in less wet areas. They are dominated by trees typically called "bottomland hardwoods". The undergrowth is usually open beneath the closed canopy, but sometimes dense cane or shrubs occur.
(3) The </t>
        </r>
        <r>
          <rPr>
            <b/>
            <sz val="9"/>
            <color indexed="81"/>
            <rFont val="Tahoma"/>
            <family val="2"/>
          </rPr>
          <t>wet marl forest</t>
        </r>
        <r>
          <rPr>
            <sz val="9"/>
            <color indexed="81"/>
            <rFont val="Tahoma"/>
            <family val="2"/>
          </rPr>
          <t xml:space="preserve"> type occurs where marl or limestone occurs near the surface and affects the soil. This extremely rare community is completely isolated, and is fragmented. Although they are wet, these soils are not acidic and are more fertile than most Coastal Plain soils. The vegetation is dominated by a diverse mixture of tree, shrub, and herb layers. Dwarf palmetto is an abundant and distinctive part of the shrub layer.</t>
        </r>
      </text>
    </comment>
    <comment ref="B21" authorId="0" shapeId="0" xr:uid="{00000000-0006-0000-0000-000014000000}">
      <text>
        <r>
          <rPr>
            <b/>
            <sz val="9"/>
            <color indexed="81"/>
            <rFont val="Tahoma"/>
            <family val="2"/>
          </rPr>
          <t>Pocosins</t>
        </r>
        <r>
          <rPr>
            <sz val="9"/>
            <color indexed="81"/>
            <rFont val="Tahoma"/>
            <family val="2"/>
          </rPr>
          <t xml:space="preserve">
Pocosin habitats are simply those parts of eastern North Carolina characterized by flooded, acidic, anaerobic soils with limited decomposition and accumulating biomass. Peat deposits develop where the soil is saturated for long enough periods that organic matter cannot completely decompose. Once peat has developed, it holds water, raising water levels in the soil and making the site wetter. The shallow water tables and patterns of normal flooding result in anaerobic soil conditions that slow decomposition of biomass. Soils are acidic, nearly sterile, with available nutrients provided from periodic surface flooding of adjoining landscapes and from precipitation. 
Pocosin types are determined by variation in wetness, depth of peat, and fire dynamics and include: peatland pocosin, streamhead pocosin, low pocosin, high pocosin, pond pine woodland, peatland and streamhead Atlantic white cedar forest, and bay forest. The distinction between these community types may seem clear, but there are significant overlaps in the characteristics of the soils, wildlife, and plant species that occur across them.
• </t>
        </r>
        <r>
          <rPr>
            <b/>
            <sz val="9"/>
            <color indexed="81"/>
            <rFont val="Tahoma"/>
            <family val="2"/>
          </rPr>
          <t xml:space="preserve">Peatland pocosins </t>
        </r>
        <r>
          <rPr>
            <sz val="9"/>
            <color indexed="81"/>
            <rFont val="Tahoma"/>
            <family val="2"/>
          </rPr>
          <t xml:space="preserve">occur on nearly flat, poorly drained areas of the outer Coastal Plain and in large shallow depressions such as Carolina bays. Streamhead pocosin habitat is patchy and limited to ravines that are permanently flooded by acidic seepage and run-off from adjacent hills. Fire history, hydrology, and drainage influence the composition of the community type, with some unfragmented examples occupying many thousands of acres. 
• </t>
        </r>
        <r>
          <rPr>
            <b/>
            <sz val="9"/>
            <color indexed="81"/>
            <rFont val="Tahoma"/>
            <family val="2"/>
          </rPr>
          <t xml:space="preserve">Streamhead pocosin </t>
        </r>
        <r>
          <rPr>
            <sz val="9"/>
            <color indexed="81"/>
            <rFont val="Tahoma"/>
            <family val="2"/>
          </rPr>
          <t xml:space="preserve">plant community composition can range from dense shrub thickets to treeless cane breaks. The natural fire cycle results in an open canopy pond pine forests. However, fire suppression leads to pond pine forests with a dense shrub understory. The understory is dominated by a dense evergreen shrub layer including several members of the laurel and holly families and is frequently tangled with laurel-leaf greenbrier. Herbs are nearly absent except in the edge (ecotone) with neighboring sandhill communities. These ecotones often support a high diversity of herb and shrub species including many rare ones. The soils of streamhead pocosin habitat are flooded, acidic, and infertile. 
• </t>
        </r>
        <r>
          <rPr>
            <b/>
            <sz val="9"/>
            <color indexed="81"/>
            <rFont val="Tahoma"/>
            <family val="2"/>
          </rPr>
          <t xml:space="preserve">Low pocosins </t>
        </r>
        <r>
          <rPr>
            <sz val="9"/>
            <color indexed="81"/>
            <rFont val="Tahoma"/>
            <family val="2"/>
          </rPr>
          <t xml:space="preserve">occur on the deepest peats, in the interior of large domed peatlands, and in the largest peat-filled Carolina bays. They are the wettest, most nutrient-poor sites and support only low shrubs and scattered stunted pond pine trees. Often beds of pitcher plants and sphagnum moss cover large areas and bog species such as cranberries occasionally occur. 
• </t>
        </r>
        <r>
          <rPr>
            <b/>
            <sz val="9"/>
            <color indexed="81"/>
            <rFont val="Tahoma"/>
            <family val="2"/>
          </rPr>
          <t xml:space="preserve">High pocosins </t>
        </r>
        <r>
          <rPr>
            <sz val="9"/>
            <color indexed="81"/>
            <rFont val="Tahoma"/>
            <family val="2"/>
          </rPr>
          <t xml:space="preserve">occur in somewhat less deep peats. The shrubs, up to six or eight feet tall and impenetrably dense, are generally laced together with greenbriars and punctuated with sparse stunted pond pines.  
• </t>
        </r>
        <r>
          <rPr>
            <b/>
            <sz val="9"/>
            <color indexed="81"/>
            <rFont val="Tahoma"/>
            <family val="2"/>
          </rPr>
          <t xml:space="preserve">Pond pine woodlands </t>
        </r>
        <r>
          <rPr>
            <sz val="9"/>
            <color indexed="81"/>
            <rFont val="Tahoma"/>
            <family val="2"/>
          </rPr>
          <t>occur on shallow organic deposits on the edge of peatlands and in shallow swales and bays, where tree roots can grow through the thin organic layer to reach mineral soil below. Pond pines are tall and often fairly dense and the shrub layer is tall and usually very thick. In some pond pine woodlands the dense shrub layer is replaced by canebrakes.
•</t>
        </r>
        <r>
          <rPr>
            <b/>
            <sz val="9"/>
            <color indexed="81"/>
            <rFont val="Tahoma"/>
            <family val="2"/>
          </rPr>
          <t xml:space="preserve"> Peatland Atlantic white cedar forests </t>
        </r>
        <r>
          <rPr>
            <sz val="9"/>
            <color indexed="81"/>
            <rFont val="Tahoma"/>
            <family val="2"/>
          </rPr>
          <t>occur in sites similar to pond pine woodland or high pocosin but are dominated by Atlantic white cedar instead of pond pine. In the few remaining places where fire is frequent, streamhead Atlantic white cedar forests are dominated by Atlantic white cedar, though any of the species of the streamhead pocosin type also may be present in small numbers. The canopy is often dense enough that the shrub layer is fairly open. Atlantic white cedars are sensitive to fire, but depend on fire to prepare a seedbed for regeneration. These communities probably can persist only where fire is infrequent.
•</t>
        </r>
        <r>
          <rPr>
            <b/>
            <sz val="9"/>
            <color indexed="81"/>
            <rFont val="Tahoma"/>
            <family val="2"/>
          </rPr>
          <t xml:space="preserve"> Bay forests </t>
        </r>
        <r>
          <rPr>
            <sz val="9"/>
            <color indexed="81"/>
            <rFont val="Tahoma"/>
            <family val="2"/>
          </rPr>
          <t xml:space="preserve">may occur in similar sites, but they are usually more associated with creeks draining out of peatland pocosins. They have a canopy dominated by evergreen hardwood trees.
</t>
        </r>
      </text>
    </comment>
    <comment ref="B22" authorId="0" shapeId="0" xr:uid="{00000000-0006-0000-0000-000015000000}">
      <text>
        <r>
          <rPr>
            <b/>
            <sz val="9"/>
            <color indexed="81"/>
            <rFont val="Tahoma"/>
            <family val="2"/>
          </rPr>
          <t>Upland Pools &amp; Depressions</t>
        </r>
        <r>
          <rPr>
            <sz val="9"/>
            <color indexed="81"/>
            <rFont val="Tahoma"/>
            <family val="2"/>
          </rPr>
          <t xml:space="preserve">
These communities occur in shallow depressions which hold water in wetter parts of the year. They generally dry up by the end of summer, but are flooded long enough into the growing season to contain wetland vegetation that contrasts with the surrounding uplands. 
Most occur in the Piedmont, where they are associated with mafic rocks or shale, but a couple of upland pools are known from the Mountain region, where they occur on quartzite. 
While often small in size, cumulatively these habitats provide critical breeding habitat for many amphibian species.  There are two community types: (1) upland depression swamp forests and (2) upland pools. 
(1) </t>
        </r>
        <r>
          <rPr>
            <b/>
            <sz val="9"/>
            <color indexed="81"/>
            <rFont val="Tahoma"/>
            <family val="2"/>
          </rPr>
          <t>Upland depression swamp forests</t>
        </r>
        <r>
          <rPr>
            <sz val="9"/>
            <color indexed="81"/>
            <rFont val="Tahoma"/>
            <family val="2"/>
          </rPr>
          <t xml:space="preserve"> occur in shallower depressions than upland pools, and are flooded for shorter periods. They have a </t>
        </r>
        <r>
          <rPr>
            <u/>
            <sz val="9"/>
            <color indexed="81"/>
            <rFont val="Tahoma"/>
            <family val="2"/>
          </rPr>
          <t>closed canopy</t>
        </r>
        <r>
          <rPr>
            <sz val="9"/>
            <color indexed="81"/>
            <rFont val="Tahoma"/>
            <family val="2"/>
          </rPr>
          <t xml:space="preserve"> of wetland trees. Understory, shrubs, and ground cover are usually sparse. 
(2)  </t>
        </r>
        <r>
          <rPr>
            <b/>
            <sz val="9"/>
            <color indexed="81"/>
            <rFont val="Tahoma"/>
            <family val="2"/>
          </rPr>
          <t>Upland pools</t>
        </r>
        <r>
          <rPr>
            <sz val="9"/>
            <color indexed="81"/>
            <rFont val="Tahoma"/>
            <family val="2"/>
          </rPr>
          <t xml:space="preserve"> occur in wetter sites, where the water is deep enough or long-standing enough to </t>
        </r>
        <r>
          <rPr>
            <u/>
            <sz val="9"/>
            <color indexed="81"/>
            <rFont val="Tahoma"/>
            <family val="2"/>
          </rPr>
          <t>prevent development of a closed tree canopy</t>
        </r>
        <r>
          <rPr>
            <sz val="9"/>
            <color indexed="81"/>
            <rFont val="Tahoma"/>
            <family val="2"/>
          </rPr>
          <t>. The vegetation varies widely, and it is likely that this type could be split into several community types. Trees of the Upland Depression Swamp
Forest community type may occur around the edges. The</t>
        </r>
        <r>
          <rPr>
            <b/>
            <u/>
            <sz val="9"/>
            <color indexed="81"/>
            <rFont val="Tahoma"/>
            <family val="2"/>
          </rPr>
          <t xml:space="preserve"> </t>
        </r>
        <r>
          <rPr>
            <u/>
            <sz val="9"/>
            <color indexed="81"/>
            <rFont val="Tahoma"/>
            <family val="2"/>
          </rPr>
          <t>Piedmont Ephemeral Pools</t>
        </r>
        <r>
          <rPr>
            <sz val="9"/>
            <color indexed="81"/>
            <rFont val="Tahoma"/>
            <family val="2"/>
          </rPr>
          <t xml:space="preserve"> guild may be  associated with this theme, including only species with strong associations with isolated, temporary pools. This guild includes floodplain pools that rarely flood, in addition to upland pools that are located on ridges or other inter-basin sites.</t>
        </r>
      </text>
    </comment>
    <comment ref="B23" authorId="0" shapeId="0" xr:uid="{00000000-0006-0000-0000-000016000000}">
      <text>
        <r>
          <rPr>
            <b/>
            <sz val="9"/>
            <color indexed="81"/>
            <rFont val="Tahoma"/>
            <family val="2"/>
          </rPr>
          <t>Upland Seepages &amp; Spray Cliffs</t>
        </r>
        <r>
          <rPr>
            <sz val="9"/>
            <color indexed="81"/>
            <rFont val="Tahoma"/>
            <family val="2"/>
          </rPr>
          <t xml:space="preserve">
The communities included in Upland Seepages and Spray Cliffs are </t>
        </r>
        <r>
          <rPr>
            <b/>
            <sz val="9"/>
            <color indexed="81"/>
            <rFont val="Tahoma"/>
            <family val="2"/>
          </rPr>
          <t>wetlands that occur on sloping uplands</t>
        </r>
        <r>
          <rPr>
            <sz val="9"/>
            <color indexed="81"/>
            <rFont val="Tahoma"/>
            <family val="2"/>
          </rPr>
          <t xml:space="preserve">. The soils are generally saturated permanently or for long periods. They are generally fairly small and contrast sharply with adjacent communities, though boundaries may be gradational.  
There are four communities in this ecosystem group:  (1) spray cliffs, (2) hillside seepage bog, (3) low elevation seeps, and (4) high elevation seeps.
(1) Spray cliffs are high elevation areas kept wet by </t>
        </r>
        <r>
          <rPr>
            <u/>
            <sz val="9"/>
            <color indexed="81"/>
            <rFont val="Tahoma"/>
            <family val="2"/>
          </rPr>
          <t>spray from waterfalls</t>
        </r>
        <r>
          <rPr>
            <sz val="9"/>
            <color indexed="81"/>
            <rFont val="Tahoma"/>
            <family val="2"/>
          </rPr>
          <t>. Most of their area is generally vertical cliffs, but gentle slopes, talus, and soil at the base of cliffs is also included. Vegetation is very patchy, reflecting the patchiness of soil accumulations. The microclimate is generally moderated by the flowing water and sheltered position of the cliffs. Though water flow may vary with rainfall, these are probably among the most stable environments in North Carolina. Trees rooted in crevices and between rocks often grow to large size and may shade the entire area. The bare wet rocks generally have a great diversity of mosses and liverworts. Herbs in small soil pockets include a wide variety of forbs, ferns and sedges.
The other three community types are</t>
        </r>
        <r>
          <rPr>
            <u/>
            <sz val="9"/>
            <color indexed="81"/>
            <rFont val="Tahoma"/>
            <family val="2"/>
          </rPr>
          <t xml:space="preserve"> fed by groundwater seepage</t>
        </r>
        <r>
          <rPr>
            <sz val="9"/>
            <color indexed="81"/>
            <rFont val="Tahoma"/>
            <family val="2"/>
          </rPr>
          <t xml:space="preserve">. Their soils are saturated for much or all of the year, but they are seldom if ever flooded.
(2) The rarest type is the </t>
        </r>
        <r>
          <rPr>
            <b/>
            <sz val="9"/>
            <color indexed="81"/>
            <rFont val="Tahoma"/>
            <family val="2"/>
          </rPr>
          <t>hillside seepage bog</t>
        </r>
        <r>
          <rPr>
            <sz val="9"/>
            <color indexed="81"/>
            <rFont val="Tahoma"/>
            <family val="2"/>
          </rPr>
          <t>. In a few</t>
        </r>
        <r>
          <rPr>
            <u/>
            <sz val="9"/>
            <color indexed="81"/>
            <rFont val="Tahoma"/>
            <family val="2"/>
          </rPr>
          <t xml:space="preserve"> Piedmont</t>
        </r>
        <r>
          <rPr>
            <sz val="9"/>
            <color indexed="81"/>
            <rFont val="Tahoma"/>
            <family val="2"/>
          </rPr>
          <t xml:space="preserve"> locations, these communities are wet enough to have boggy vegetation. The vegetation is generally a patchy mix of shrubs and herbs with an open tree canopy. Many species characteristic of the </t>
        </r>
        <r>
          <rPr>
            <u/>
            <sz val="9"/>
            <color indexed="81"/>
            <rFont val="Tahoma"/>
            <family val="2"/>
          </rPr>
          <t>Coastal Plain</t>
        </r>
        <r>
          <rPr>
            <sz val="9"/>
            <color indexed="81"/>
            <rFont val="Tahoma"/>
            <family val="2"/>
          </rPr>
          <t xml:space="preserve"> occur in these communities. Fire may have played a role in keeping hillside seepage bogs open enough to allow persistence of light-requiring bog species. The Bogs &amp; Fens community type is found in the Mountain ecoregion, generally in relatively flat valley bottoms.
(3) </t>
        </r>
        <r>
          <rPr>
            <b/>
            <sz val="9"/>
            <color indexed="81"/>
            <rFont val="Tahoma"/>
            <family val="2"/>
          </rPr>
          <t>Low elevation seeps</t>
        </r>
        <r>
          <rPr>
            <sz val="9"/>
            <color indexed="81"/>
            <rFont val="Tahoma"/>
            <family val="2"/>
          </rPr>
          <t xml:space="preserve">, occurring in uplands or edges of floodplain throughout much of the state, are also very wet but differ in vegetation; the factors which cause these differences are poorly known. Trees such as red maple may be present, or the seep may be shaded by canopy species from adjacent forests. 
(4) </t>
        </r>
        <r>
          <rPr>
            <b/>
            <sz val="9"/>
            <color indexed="81"/>
            <rFont val="Tahoma"/>
            <family val="2"/>
          </rPr>
          <t>High elevation seeps</t>
        </r>
        <r>
          <rPr>
            <sz val="9"/>
            <color indexed="81"/>
            <rFont val="Tahoma"/>
            <family val="2"/>
          </rPr>
          <t xml:space="preserve"> occur in the higher mountains, where they are surrounded by spruce-fir forests, Northern hardwood forests, or grass and heath bald communities. High elevation seeps are quite variable in vegetation and setting. Some are open and somewhat boggy, with peat moss, sundews, and even cranberries present. Others are shaded by canopy and more resemble a rich Northern hardwood forest.
</t>
        </r>
      </text>
    </comment>
    <comment ref="B24" authorId="0" shapeId="0" xr:uid="{00000000-0006-0000-0000-000017000000}">
      <text>
        <r>
          <rPr>
            <b/>
            <sz val="9"/>
            <color indexed="81"/>
            <rFont val="Tahoma"/>
            <family val="2"/>
          </rPr>
          <t>Wet Pine Savannas</t>
        </r>
        <r>
          <rPr>
            <sz val="9"/>
            <color indexed="81"/>
            <rFont val="Tahoma"/>
            <family val="2"/>
          </rPr>
          <t xml:space="preserve">
While wet pine savannas are primarily found in the </t>
        </r>
        <r>
          <rPr>
            <u/>
            <sz val="9"/>
            <color indexed="81"/>
            <rFont val="Tahoma"/>
            <family val="2"/>
          </rPr>
          <t>Coastal Plain</t>
        </r>
        <r>
          <rPr>
            <sz val="9"/>
            <color indexed="81"/>
            <rFont val="Tahoma"/>
            <family val="2"/>
          </rPr>
          <t xml:space="preserve"> there are a few examples located in the</t>
        </r>
        <r>
          <rPr>
            <u/>
            <sz val="9"/>
            <color indexed="81"/>
            <rFont val="Tahoma"/>
            <family val="2"/>
          </rPr>
          <t xml:space="preserve"> Sandhills</t>
        </r>
        <r>
          <rPr>
            <sz val="9"/>
            <color indexed="81"/>
            <rFont val="Tahoma"/>
            <family val="2"/>
          </rPr>
          <t xml:space="preserve"> and </t>
        </r>
        <r>
          <rPr>
            <u/>
            <sz val="9"/>
            <color indexed="81"/>
            <rFont val="Tahoma"/>
            <family val="2"/>
          </rPr>
          <t>Piedmont</t>
        </r>
        <r>
          <rPr>
            <sz val="9"/>
            <color indexed="81"/>
            <rFont val="Tahoma"/>
            <family val="2"/>
          </rPr>
          <t xml:space="preserve"> ecoregions.
The communities in wet pine savannas are mineral soil wetlands that under natural conditions were frequently burned. With frequent fire they have an open canopy dominated by longleaf or pond pine over a grassy herb layer. Shrubs are short and sparse with frequent fire, but become dense if fire is suppressed for more than a couple of years.  
There are three community types in this ecosystem group: (1)  pine savanna, (2) Sandhill seeps, and (2) wet pine flatwoods.
(1)  The</t>
        </r>
        <r>
          <rPr>
            <b/>
            <sz val="9"/>
            <color indexed="81"/>
            <rFont val="Tahoma"/>
            <family val="2"/>
          </rPr>
          <t xml:space="preserve"> pine savanna</t>
        </r>
        <r>
          <rPr>
            <sz val="9"/>
            <color indexed="81"/>
            <rFont val="Tahoma"/>
            <family val="2"/>
          </rPr>
          <t xml:space="preserve"> type occurs in flat areas that are saturated or even slightly flooded during the wetter parts of the year. The herb layer is dominated by grasses and sedges and a variety of low shrubs may be present, but are low and open if the savanna is frequently burned. The herb layer usually contains many showy composites, orchids, and insectivorous plants. One of the most notable features of Pine Savanna communities is their tremendous plant diversity at small scales. 
(2) </t>
        </r>
        <r>
          <rPr>
            <b/>
            <sz val="9"/>
            <color indexed="81"/>
            <rFont val="Tahoma"/>
            <family val="2"/>
          </rPr>
          <t>Sandhill seeps</t>
        </r>
        <r>
          <rPr>
            <sz val="9"/>
            <color indexed="81"/>
            <rFont val="Tahoma"/>
            <family val="2"/>
          </rPr>
          <t xml:space="preserve"> occur on sloping seepage areas, where the wettest parts are essentially permanently saturated. They share many species with the pine savanna type but are more heterogeneous and more bog-like in character. In frequently burned seeps, grassy and sedgy areas can have a high diversity of plants, rivaling the Pine Savannas in species richness at small scales.  
(3) </t>
        </r>
        <r>
          <rPr>
            <b/>
            <sz val="9"/>
            <color indexed="81"/>
            <rFont val="Tahoma"/>
            <family val="2"/>
          </rPr>
          <t xml:space="preserve"> Wet pine flatwoods</t>
        </r>
        <r>
          <rPr>
            <sz val="9"/>
            <color indexed="81"/>
            <rFont val="Tahoma"/>
            <family val="2"/>
          </rPr>
          <t xml:space="preserve"> communities usually occur in flat areas, though sloping areas are possible. They resemble pine savannas in general structure, with an open pine canopy over a grassy ground cover with low shrubs. Wiregrass is always the dominant herb. Shrubs become dense if fire is excluded. Unlike pine savannas, the herb diversity is low. in many cases, only one to five species may be present in a square meter.
</t>
        </r>
      </text>
    </comment>
    <comment ref="B25" authorId="0" shapeId="0" xr:uid="{00000000-0006-0000-0000-000018000000}">
      <text>
        <r>
          <rPr>
            <b/>
            <sz val="9"/>
            <color indexed="81"/>
            <rFont val="Tahoma"/>
            <family val="2"/>
          </rPr>
          <t>Mines &amp; Caves</t>
        </r>
        <r>
          <rPr>
            <sz val="9"/>
            <color indexed="81"/>
            <rFont val="Tahoma"/>
            <family val="2"/>
          </rPr>
          <t xml:space="preserve">
Our definition of the caves and mines habitat type is intended to include only mines which include subterranean excavations with conditions inside the mine shafts and tunnels that resemble conditions in natural caves.
The majority of documented caves occur in the mountain region, though there are some caves present in all regions of the state, including the coastal plain.  Natural caves are found scattered across the Southern Blue Ridge physiographic province, and some do occur in other regions of the state as well.  There are several different types of natural caves, however the most common types are solution caves, fissure caves, and rock shelter/boulder caves.  These types differ primarily in the way they are formed.  
Solution caves are created by the action of water, dissolving the underlying rock to form tunnels.  Over time, solution caves get larger and larger and are generally the most extensive (size and length of passage).  There are a few areas of North Carolina with underlying limestone geology which lend themselves to solution cave formations.  Most notably the Nantahala Gorge and North Fork Catawba River/Linville Mountain area of western North Carolina and parts of the coastal plain are underlain with limestone (marble, dolomite, and marl respectively)  (NCWRC 2005).
Fissure caves are formed by movement of the earth’s surface which results in cracks of the rock layers.  Depending upon the actual events which spawn the development, fissure caves have varying sizes and configuration.  Fissure caves occur in many places in North Carolina, though one of the most well-known and largest fissure cave systems in the world occurs in Hickorynut Gorge in Rutherford County (Cato Holler, pers. comm. in NCWRC 2005).
Rock shelter/boulder caves are formed by erosive forces, weather events, earth surface movements and other factors, which essentially leave spaces underneath/behind surface rock.  The vast majority of caves in North Carolina are rock shelter/boulder caves.  Owing to their diversity of formation, differing geology, and range in the state, caves in North Carolina are quite variable in terms of both the plant and animal communities adapted to, and found in them (NCWRC 2005).
In addition, an extensive mining history in North Carolina has provided numerous subterranean excavations which can and do mimic environmental conditions of natural caves.  Like caves, mines come in many shapes and forms, depending upon numerous factors.  There are many mines which do not provide conditions similar to those found in caves such as open pit mines, strip mines, and quarries. </t>
        </r>
      </text>
    </comment>
    <comment ref="B26" authorId="0" shapeId="0" xr:uid="{00000000-0006-0000-0000-000019000000}">
      <text>
        <r>
          <rPr>
            <b/>
            <sz val="9"/>
            <color indexed="81"/>
            <rFont val="Tahoma"/>
            <family val="2"/>
          </rPr>
          <t>Spruce-Fir Forest</t>
        </r>
        <r>
          <rPr>
            <sz val="9"/>
            <color indexed="81"/>
            <rFont val="Tahoma"/>
            <family val="2"/>
          </rPr>
          <t xml:space="preserve">
These forests are dominated by red spruce and Fraser fir and occur on the high mountain tops in western North Carolina, generally over 5,500 feet in elevation. Red spruce-Fraser fir forests are considered an endangered community in North Carolina and are ranked the second most endangered ecosystem in the U.S. (White et al. 2012; Noss et al. 1995,Christensen et al. 1996, Rentch et al. 2007).   
 The cold climate of the high elevations is equivalent in some ways to the boreal forests of Canada. However, the climate differs from the north in being less continuously cold and in being much wetter, with both rain and fog tending to concentrate on the mountain tops.
 Spruce-fir forests are divided into two natural community types: Fraser fir forest and red spruce-Fraser fir forest, each with several variants (Schafale 2012). Both communities tend to have dense canopies under natural conditions. A variety of distinctive shrubs and herbs, many of them more common in the northern United States, but some endemic to the southern Appalachians, occur beneath the canopy. Lush beds of moss and ferns cover the rocky soil and abundant fallen logs in some areas.
• Fraser fir forest occurs on the highest mountain tops, where Fraser fir is the only tree species able to survive the cold, wind, ice, and storms in large numbers. All Fraser fir forests now exist as patches of dense young trees, resulting from balsam wooly adelgid infestations, an introduced insect pest that kills adult Fraser firs.  
• Red spruce-Fraser fir forests occur in slightly less hostile environments where red spruce and yellow birch can also persist in large numbers. Red spruce-Fraser fir forests have canopies of remnant spruce trees, many of which are also dying. The least affected sites are the lowest elevation examples, which have relatively little fir.
</t>
        </r>
      </text>
    </comment>
    <comment ref="B27" authorId="0" shapeId="0" xr:uid="{00000000-0006-0000-0000-00001A000000}">
      <text>
        <r>
          <rPr>
            <b/>
            <sz val="9"/>
            <color indexed="81"/>
            <rFont val="Tahoma"/>
            <family val="2"/>
          </rPr>
          <t>Northern Hardwood Forest</t>
        </r>
        <r>
          <rPr>
            <sz val="9"/>
            <color indexed="81"/>
            <rFont val="Tahoma"/>
            <family val="2"/>
          </rPr>
          <t xml:space="preserve">
Northern Hardwood Forests are found on high mountain slopes with a cool climate and high levels of rainfall. They are dominated by combinations of moist-site hardwoods such as yellow birch, beech, yellow buckeye, and sugar maple. The herb layer is often lush, and may range from low to fairly high diversity. These forests are subject to periodic widespread disturbances, such as ice storms or severe winds, which provide canopy openings, but probably seldom or never remove the whole canopy at once. 
The name refers to the resemblance of these forests to those in the northeastern United States, which have similar canopies, but the presence of Southern Appalachian endemics makes the community types in North Carolina different from those of the north.  
Three recognized variants of this community type are determined primarily by topography and soil chemistry:  boulderfield forest, beech-gap, and typic subtypes.
• In the boulderfield forest, Ice Age freeze-thaw processes have left the ground completely covered with large boulders with very little soil. These areas are dominated by yellow birch with a distinctive undergrowth of gooseberries and moss on the rocks.
• The beech gap subtype occurs in high elevation gaps and peaks, where beech trees stunted by the wind predominate. In the most extreme cases, the tree canopy may be reduced to shrub size. The trees may be quite old, although small, as growth and reproduction are relatively slow. 
• The typic subtype varies in composition and diversity. Some have a lawn-like ground cover of just a few species of sedges and grasses, while others have a lush and diverse herb layer. 
</t>
        </r>
      </text>
    </comment>
    <comment ref="B28" authorId="0" shapeId="0" xr:uid="{00000000-0006-0000-0000-00001B000000}">
      <text>
        <r>
          <rPr>
            <b/>
            <sz val="9"/>
            <color indexed="81"/>
            <rFont val="Tahoma"/>
            <family val="2"/>
          </rPr>
          <t>Cove Forest</t>
        </r>
        <r>
          <rPr>
            <sz val="9"/>
            <color indexed="81"/>
            <rFont val="Tahoma"/>
            <family val="2"/>
          </rPr>
          <t xml:space="preserve">
 Cove forests are some of the most well-known and recognized community types in the mountains, occurring on sheltered, moist, low to moderate elevation sites. They are characterized by a dense forest canopy of moisture-loving trees. There are three community types in this ecosystem:  rich cove forest, acidic cove forest, and basic mesic forest.  
• The rich cove forest type, occurring in the most fertile sites, has a lush herb layer and relatively few shrubs.  The high diversity in all vegetation layers makes this forest of great interest to botanists and ecologists.  
• The acidic cove forest, which occurs in less fertile but otherwise similar sites to those occupied by rich cove forests, is dominated by the more acid tolerant species, and has undergrowth dominated by ericaceous shrubs such as rhododendron, rather than by herbs.  Canada hemlock forests have similarly dense shrub layers and relatively few herbs. 
• The basic mesic forest (montane calcareous subtype) is a geologically restricted community that occurs on rare outcrops of limestone, marble, or dolomite, and are dominated by trees that favor high pH soils.  These communities are naturally relatively stable, uneven-aged climax forests, with trees up to several
</t>
        </r>
      </text>
    </comment>
    <comment ref="B29" authorId="0" shapeId="0" xr:uid="{00000000-0006-0000-0000-00001C000000}">
      <text>
        <r>
          <rPr>
            <b/>
            <sz val="9"/>
            <color indexed="81"/>
            <rFont val="Tahoma"/>
            <family val="2"/>
          </rPr>
          <t>Mafic Glades &amp; Barrens</t>
        </r>
        <r>
          <rPr>
            <sz val="9"/>
            <color indexed="81"/>
            <rFont val="Tahoma"/>
            <family val="2"/>
          </rPr>
          <t xml:space="preserve">
 This group includes communities in both the Piedmont and Mountain regions. Piedmont examples are less rare, but a couple of the community type occur only in the Mountains. Glades located in the Mountains are adapted to a cooler, moister climate.  Though still drought tolerant, they may be more susceptible to alteration than Piedmont glades. There are three types of barrens in the state:  ultramafic outcrop barren, diabase glade, and high elevation mafic glade.  
•</t>
        </r>
        <r>
          <rPr>
            <u/>
            <sz val="9"/>
            <color indexed="81"/>
            <rFont val="Tahoma"/>
            <family val="2"/>
          </rPr>
          <t xml:space="preserve"> Ultramafic outcrop barrens</t>
        </r>
        <r>
          <rPr>
            <sz val="9"/>
            <color indexed="81"/>
            <rFont val="Tahoma"/>
            <family val="2"/>
          </rPr>
          <t xml:space="preserve"> occur on dunite, peridotite, or serpentinite. These rocks are associated with unusual vegetation and endemic species throughout the world because of their unusual chemistry. North Carolina's only well-developed ultramafic outcrop barrens is tied to specialized soils and is an open savanna-like community with a scattered pitch pine canopy and grassy ground cover. 
• </t>
        </r>
        <r>
          <rPr>
            <u/>
            <sz val="9"/>
            <color indexed="81"/>
            <rFont val="Tahoma"/>
            <family val="2"/>
          </rPr>
          <t>Diabase glades</t>
        </r>
        <r>
          <rPr>
            <sz val="9"/>
            <color indexed="81"/>
            <rFont val="Tahoma"/>
            <family val="2"/>
          </rPr>
          <t xml:space="preserve"> occur in the Piedmont over outcrops of diabase and potentially over other mafic rocks. As with other glade communities, the soil and vegetation are patchy and range from nearly bare rock to patches deep enough to support trees. The vegetation includes many species shared with other high pH soil communities and some species found on granitic flatrocks.
• The </t>
        </r>
        <r>
          <rPr>
            <u/>
            <sz val="9"/>
            <color indexed="81"/>
            <rFont val="Tahoma"/>
            <family val="2"/>
          </rPr>
          <t>high elevation mafic glade</t>
        </r>
        <r>
          <rPr>
            <sz val="9"/>
            <color indexed="81"/>
            <rFont val="Tahoma"/>
            <family val="2"/>
          </rPr>
          <t xml:space="preserve"> community is an extremely rare community type, with only three examples known globally.  A single known location in North Carolina occurs on a flat exposure of amphibolite in Ashe County. Lichens, including a species found nowhere else (Cladonia psoromica), dominate much of the area. Herbs on thin soil mats and in crevices include both lowland species and northern disjunct species. Woody species occur in deeper soils and crevices. 
</t>
        </r>
      </text>
    </comment>
    <comment ref="B30" authorId="0" shapeId="0" xr:uid="{00000000-0006-0000-0000-00001D000000}">
      <text>
        <r>
          <rPr>
            <b/>
            <sz val="9"/>
            <color indexed="81"/>
            <rFont val="Tahoma"/>
            <family val="2"/>
          </rPr>
          <t>Grass &amp; Heath Balds</t>
        </r>
        <r>
          <rPr>
            <sz val="9"/>
            <color indexed="81"/>
            <rFont val="Tahoma"/>
            <family val="2"/>
          </rPr>
          <t xml:space="preserve">
 Balds are treeless shrub or herb-dominated communities of the high mountains. The treeless areas do not represent a climatic timberline, and often occur near higher peaks that are forested. The ecological factors creating balds are not well understood. Harsh climate and shallow soil seem to be a factor in some, particularly Heath Balds, but many examples of both community types are being invaded by trees and, in the case of grassy balds, shrubs. Fire may have been a factor, but many bald sites do not appear prone to fire, and are surrounded by vegetation that apparently did not burn. 
There are two community types in this ecosystem:  Grassy balds and heath balds.  
• Grassy balds are open meadows typically dominated by mountain oatgrass and sedges, with a fairly diverse mixture of other species. They usually occur on broad ridgetops. 
• Heath balds are dense thickets of tall shrubs. Catawba rhododendron and mountain laurel are the most common dominants. An unusual variant at Roan Mountain is dominated by green alder, not found elsewhere in North Carolina.  Most Heath Balds are on sharp spur ridges, but some occur on rounded peaks or ridgetops.
 Some places that superficially resemble balds have been found to have been cleared of forest in historical times, but other balds apparently were open throughout history. The presence of disjunct species which require open habitat suggests that some balds have been open since the Ice Age. Large herbivores, such as Elk and Bison may have kept grassy balds open through grazing. Another possibility is that Native Americans worked to keep grassy balds open for game.
</t>
        </r>
      </text>
    </comment>
    <comment ref="B31" authorId="0" shapeId="0" xr:uid="{00000000-0006-0000-0000-00001E000000}">
      <text>
        <r>
          <rPr>
            <b/>
            <sz val="9"/>
            <color indexed="81"/>
            <rFont val="Tahoma"/>
            <family val="2"/>
          </rPr>
          <t xml:space="preserve">High Elevation Cliffs &amp; Rock Outcrops
Elevations generally above 4,000 feet. 
Mid-elevations are from 2,000 to 4,000 feet.
</t>
        </r>
        <r>
          <rPr>
            <sz val="9"/>
            <color indexed="81"/>
            <rFont val="Tahoma"/>
            <family val="2"/>
          </rPr>
          <t xml:space="preserve">High elevation rock outcrop communities occur on ridgetops, peaks, and upper slopes where soils are thin and discontinuous and rock dominates the surface. Even in the most rugged high mountains they represent only a small minority of the landscape. The vegetation is very patchy, reflecting the variability of the soil. 
Two community types are part of this ecosystem:  high elevation granitic domes and high elevation rocky summits.  
• High elevation granitic domes occur on the exfoliated outcrops that form when massive granitic rock breaks off in sheets parallel to the surface. Exfoliation produces smooth dome-shaped outcrops that lack crevices. Lichens and mosses occur on the bare rock. Soil and vegetation develop together on the rock surface as moss mats gradually deepen and are invaded by a succession of herbs. Soil mats are not anchored to the rock below and eventually fall off or are pulled up by falling trees, leaving the rock bare again. The shallow soils are generally dry, but some zones of seepage are usually present on the edge of the soil of adjacent forests. A number of wetland plants can occur in these saturated areas.
• High elevation rocky summit communities occur on fractured rock. The bare rock is similarly vegetated by patches of lichen and moss, and shallow soil mats may develop locally. The presence of fractures, however, offers patches of deeper, more permanent soil that can support deeper rooted plants, and can provide an opportunity to anchor soil mats. The vegetation pattern is less likely to shift over time.
</t>
        </r>
      </text>
    </comment>
    <comment ref="B32" authorId="0" shapeId="0" xr:uid="{00000000-0006-0000-0000-00001F000000}">
      <text>
        <r>
          <rPr>
            <b/>
            <sz val="9"/>
            <color indexed="81"/>
            <rFont val="Tahoma"/>
            <family val="2"/>
          </rPr>
          <t>Low Elevation Flatrocks, Cliffs &amp; Rock Outcrops</t>
        </r>
        <r>
          <rPr>
            <sz val="9"/>
            <color indexed="81"/>
            <rFont val="Tahoma"/>
            <family val="2"/>
          </rPr>
          <t xml:space="preserve">
</t>
        </r>
        <r>
          <rPr>
            <b/>
            <sz val="9"/>
            <color indexed="81"/>
            <rFont val="Tahoma"/>
            <family val="2"/>
          </rPr>
          <t xml:space="preserve">Low elevations are below 2,000 feet.
Mid-elevations are from 2,000 to 4,000 feet.
</t>
        </r>
        <r>
          <rPr>
            <sz val="9"/>
            <color indexed="81"/>
            <rFont val="Tahoma"/>
            <family val="2"/>
          </rPr>
          <t xml:space="preserve">This broad ecosystem group contains a wide variety, though not all, of the community types that are too steep or rocky to support a closed tree canopy. The vegetation of these communities is generally very patchy, reflecting extreme variability in the depth and composition of soil and of available moisture. Plants include forest species with broad site tolerances, species characteristic of a wide range of open habitats, and species specialized for rock outcrops. Rock outcrops typically are very dry, but seepage zones are often present and may support wetland vegetation.  
Natural community types are separated based on rock chemistry, topographic location, and geographic region, and the latter is an important factor in determining flora.  The community types are:  Piedmont/Coastal Plain heath bluffs and acidic cliffs; Piedmont mafic and calcareous cliffs; montane mafic, calcareous, and acidic cliffs; low elevation granitic domes and rocky summits; and granitic flatrocks.
• Low elevation rocky summit and low elevation granitic dome communities occur in exposed positions on peaks, ridgetops, and upper slopes in the Mountain ecoregion.  Low elevation rocky summits have fractured rock which allows growth of deep-rooted woody plants in places.  Soil accumulates in pockets of varying depth and produces heterogeneous vegetation.  Many variants potentially occur, but are not well known.
• Low elevation granitic domes occur on exfoliated outcrops of granitic rock, where peeling of sheets of rock parallel to the surface produces a dome-shaped outcrop of solid rock.  Soil mats that begin as moss clumps gradually thicken over time and follow a characteristic vegetational succession from herbs to shrubs and stunted trees. The unanchored mats are periodically destroyed by falling off or by being pulled up by falling trees, leaving the rock bare and beginning the succession anew. 
• Cliff communities occur on lower, more sheltered topographic sites. They generally are created by streams undercutting a bluff, but may occur somewhat above a stream.  Like rocky summits, the rock is usually fractured and supports very patchy vegetation that includes woody plants rooted in crevices as well as herbs in soil pockets and mosses and lichens on bare rock.  The Montane and Piedmont/Coastal Plain types have flora typical of their regions, often combining plants from adjacent communities with typical outcrop plants.  
• North-facing cliffs have a cooler microclimate than the surrounding areas and sometimes harbor disjunct or regionally rare species characteristic of cooler, moister regions. In some cases these species are believed to be remnants from more widespread populations that existed in the Ice Ages. In the Mountain ecoregion, south-facing cliffs may support species more typical of the warmer Piedmont or even Coastal Plain.
• The acidic, mafic, and calcareous types support different flora that reflect the rock chemistry. Mafic and calcareous cliffs contain calcium-loving species that do not occur on the more common Acidic cliffs. The floristic differences between calcareous and mafic cliffs is more subtle, and reflects differences in balance of basic elements.
• Piedmont/Coastal Plain heath bluffs differ somewhat from the other community types in that they have little bare rock.  They do, however, lack a closed tree canopy, apparently because of steepness. They are characterized by a dense shrub layer of mountain laurel or Catawba rhododendron, which are otherwise essentially absent in the Piedmont and Coastal Plain. These communities occur on north-facing bluffs, and the cool microclimate is believed to be important to these species. 
• Granitic flatrock communities occur on flat to gently sloping exfoliated outcrops of granitic rocks and are scattered throughout the Piedmont region, from Virginia to Alabama. The rock outcrop is generally flush with the surrounding soil and has only minor irregularities. These communities are somewhat related to the granitic dome communities of the upper Piedmont and Mountains. Like them, vegetation is sparse and very patchy. On bare rock, soil mats that accumulate in moss clumps undergo a gradual development, deepening and being invaded by a succession of plants.
     A number of characteristic plants, some found in no other communities, occur in flatrocks. They contain their own characteristic specialized flora, including Peidmont quillwort (Isoetes piedmontana), southern bladderwort (Utricularia juncea), and a peat moss.  More permanently wet areas occur in seepage zones at the edge of adjacent soils.  A number of species are also shared with eroded old fields, including broomsedge (Andropogon sp.), buttonweed (Diodia sp.), and ragwort. Deeper soils may support woody species such as eastern red cedar, Virginia pine, and fringe tree. Developing soil mats are apparently periodically pulled up by uprooted trees, recreating open bare rock surface and allowing the flatrock to maintain itself in the long term. Small depressions in the rock surface hold water in the winter but become dry in summer. 
 </t>
        </r>
      </text>
    </comment>
    <comment ref="B33" authorId="0" shapeId="0" xr:uid="{00000000-0006-0000-0000-000020000000}">
      <text>
        <r>
          <rPr>
            <b/>
            <sz val="9"/>
            <color indexed="81"/>
            <rFont val="Tahoma"/>
            <family val="2"/>
          </rPr>
          <t>Mesic Forest</t>
        </r>
        <r>
          <rPr>
            <sz val="9"/>
            <color indexed="81"/>
            <rFont val="Tahoma"/>
            <family val="2"/>
          </rPr>
          <t xml:space="preserve">
Mesic forests occur on sites that are moist but not wet. In the Piedmont these are generally northfacing slopes, sheltered ravines, or high terraces on the edges of floodplains. In the Coastal Plain, mesic forests occur in similar sites and also on moist portions of broad upland flats and on small island ridges surrounded by swamps. These sites are naturally sheltered from the fires that are a major natural shaper of vegetation in the Coastal Plain.  
The Coastal Plain and Piedmont subtypes cannot be separated by any particular species, but differ in their overall flora.  In the Piedmont, mesic mixed hardwood forest communities occur on mesic sites that have typically acidic soils. Good examples can be found at Umstead State Park, Duke Forest, Hill Demonstration Forest, Raven Rock State Park and at Eno River State Park in the central piedmont and also examples in parts of Uwharrie National Forest.  
The much rarer basic mesic forests occur on soils that are neutral to slightly basic in pH. They are more diverse than the mesic mixed hardwood forests and they have species that require high pH.  The basic mesic forest subtype often has rare and disjunct plant species and both variants of basic mesic forest (marl outcrop and terrace slope) are rare because of the rarity of basic substrates on the Coastal Plain (Schafale and Weakley 1990).  
Several distinctive variants of these subtypes are recognized in the Coastal Plain, including the swamp island, mesic flat, and bluff/slope variants of mesic mixed hardwood forest, and the terrace slope and marl outcrop variants of basic mesic forests. Examples of the mesic mixed hardwood forest bluff/slope variant are found in Croatan National Forest, Merchant’s Millpond State Park and Cliffs of the Neuse State Park.  Examples of the swamp island variant are found in the Dismal Swamp National Wildlife Refuge and along the Waccamaw River in Columbus County and examples of the upland flat variant are found in Perquimans and Bertie County.
Mesic sites are among the most favorable environments for plant growth. They tend to support dense forests dominated by moisture-loving non-wetland trees such as beech, tulip poplar, and red oak. They usually have well-developed understory, shrub, and herb layers. They often contain species that are common in the mountain parts of the state or farther north but are rare in the southern Piedmont and Coastal Plain. Some species may be disjunct long distances from cooler areas. At least some of these disjuncts are remnants of wider distributions in the past, such as during the cooler, moister climate of the Ice Age.
</t>
        </r>
      </text>
    </comment>
    <comment ref="B34" authorId="0" shapeId="0" xr:uid="{00000000-0006-0000-0000-000021000000}">
      <text>
        <r>
          <rPr>
            <b/>
            <sz val="9"/>
            <color indexed="81"/>
            <rFont val="Tahoma"/>
            <family val="2"/>
          </rPr>
          <t>Dry Coniferous Woodlands/Timberland</t>
        </r>
        <r>
          <rPr>
            <sz val="9"/>
            <color indexed="81"/>
            <rFont val="Tahoma"/>
            <family val="2"/>
          </rPr>
          <t xml:space="preserve">
Dry coniferous forests occur at mid to lower elevations in several kinds of specialized sites that are drier than most environments. They occur primarily in the Mountains and are found in a few mountain-like sites in the Piedmont. Piedmont longleaf pine forests, although dominated by coniferous trees and sometimes dry, are included with the more closely related dry longleaf pine forests ecosystem group rather than here. 
There are four community types associated with Dry Coniferous Woodland ecosystems: (1)  pine-oak/heath, (2) Carolina hemlock bluffs, (3) white pine forests, and (4) montane red cedar hardwood woodlands.
(1) The pine-oak/heath community occurs on sharp ridgetops and spur ridges, where shallow soils and exposure to drying winds and lightning prevent development of a closed hardwood forest.  Extremely acidic soils, created by leaching and by the acidity of plant leaf litter, may also be a factor.  The canopy is generally open with a dense, tall shrub layer dominated by mountain laurel or rhododendron occurs beneath the canopy.  Herbs are few and sparse, but characteristic acid-loving species often occur in openings among the shrubs.  
(2) Carolina hemlock bluffs occur in settings similar to pine-oak/heath, but usually more on steep bluff-like side slopes.  Carolina hemlock dominates the canopy with a shrub and herb layer similar to pine-oak/heath but may be more open.
(3)  White pine forests are poorly understood communities.  While white pine is a common successional tree in mountain hardwood forests, natural forests of it most typically occur on the walls of steep gorges.  
(4)  Montane red cedar-hardwood woodland occurs on shallow soils on gentle slopes. Smooth rock outcrops are usually found in association with it.  These woodlands have an open canopy with an understory grassy with patchy shrubs. A number of the species suggest that the soils are less acidic than typical mountain soils.
These communities occur through the lower to middle elevations in the mountains and in the foothills. They are particularly abundant in the escarpment.  Pilot Mountain, Hanging Rock and Crowders Mountain State Parks all have examples of the pine-oak/heath community. Owing to the relatively low elevations occupied by dry coniferous forests in the region, significant ownership of this habitat occurs in western North Carolina upon state owned lands (Thurmond-Chatham, South Mountains, and Green River Game Lands; South Mountains State Park; Dupont State Forest).  Most of the dry coniferous woodland habitat occurs in the foothills region or in the far western counties (e.g., Cherokee and Clay counties). 
</t>
        </r>
      </text>
    </comment>
    <comment ref="B35" authorId="0" shapeId="0" xr:uid="{00000000-0006-0000-0000-000022000000}">
      <text>
        <r>
          <rPr>
            <b/>
            <sz val="9"/>
            <color indexed="81"/>
            <rFont val="Tahoma"/>
            <family val="2"/>
          </rPr>
          <t xml:space="preserve">Mixed Hardwood Pine Forest/Managed Timberland
</t>
        </r>
        <r>
          <rPr>
            <sz val="9"/>
            <color indexed="81"/>
            <rFont val="Tahoma"/>
            <family val="2"/>
          </rPr>
          <t xml:space="preserve">
</t>
        </r>
        <r>
          <rPr>
            <b/>
            <sz val="9"/>
            <color indexed="81"/>
            <rFont val="Tahoma"/>
            <family val="2"/>
          </rPr>
          <t>Mixed hardwood pine forest</t>
        </r>
        <r>
          <rPr>
            <sz val="9"/>
            <color indexed="81"/>
            <rFont val="Tahoma"/>
            <family val="2"/>
          </rPr>
          <t xml:space="preserve"> represents those mid- to late successional communities that are not easily characterized as another community type. Generally, they have a mixture of fast growing common trees and a thick understory of weedy shrub and vine species.
</t>
        </r>
        <r>
          <rPr>
            <b/>
            <sz val="9"/>
            <color indexed="81"/>
            <rFont val="Tahoma"/>
            <family val="2"/>
          </rPr>
          <t>Managed timberlands</t>
        </r>
        <r>
          <rPr>
            <sz val="9"/>
            <color indexed="81"/>
            <rFont val="Tahoma"/>
            <family val="2"/>
          </rPr>
          <t xml:space="preserve"> can be found in the Piedmont, Sandhills and Coastal Plain in areas planted in upland loblolly pine or slash pine. This habitat might also include sites that, due to lack of fire, lost their original longleaf component and naturally regenerated in other pine species. The understory and midstory in these areas may be dominated by dense growing pocosin shrubs (e.g., wax myrtle), and hardwood tree species such as oaks, hickories, sweetgum or red maple. The exact midstory and understory species composition and structural diversity in plantations will be influenced by past management strategies and rotation schedules. This in turn determines the wildlife species present at various stages in the history of the stands. Most stands are harvested between 18 and 33 years of age, but there are some exceptions.
</t>
        </r>
      </text>
    </comment>
    <comment ref="B36" authorId="0" shapeId="0" xr:uid="{00000000-0006-0000-0000-000023000000}">
      <text>
        <r>
          <rPr>
            <b/>
            <sz val="9"/>
            <color indexed="81"/>
            <rFont val="Tahoma"/>
            <family val="2"/>
          </rPr>
          <t>Montane Oak Forest</t>
        </r>
        <r>
          <rPr>
            <sz val="9"/>
            <color indexed="81"/>
            <rFont val="Tahoma"/>
            <family val="2"/>
          </rPr>
          <t xml:space="preserve">
 Montane oak forests occupy much of the landscape in the Mountain region, covering the dry to intermediate slopes and ridgetops over a broad elevational range. All of these communities once included a large component of American chestnut, before the blight in the early part of the century eliminated it as a canopy species. Today, chestnut persists only as short-lived sprouts from old root systems. 
Most of the four natural community types recognized within this ecosystem group are broad types with many variants that could be recognized: (1) chestnut oak forests, (2) montane oak-hickory forests, (3) high elevation red oak forests, and (4) montane white oak forests. 
(1) Chestnut oak forests occur in the driest sites in low to intermediate elevation steep slopes and sharp ridges. Chestnut oak or scarlet oak are the dominant trees, and an understory of acid-loving plants are usually present. 
(2) Montane oak-hickory forests are dominated by a mixture of oaks, of which white oak is a prominent part. Hickories are usually a minority component, but are sometimes absent. The understory is generally more diverse than in the other oak forests. 
(3)  High elevation red oak forests occur at medium to high elevations. In the southern part of the state, where spruce-fir forests are absent and northern hardwoods rare, they may dominate the highest ridges and summits. Farther north they occur below these communities, often in broad zones along mountain slopes. The canopy is usually nearly pure red oak. The lower layers of vegetation vary greatly, but share many species with northern hardwood forests. 
(4)  Montane white oak forests occur at fairly high elevations. They are dominated by white oak with few other trees.  </t>
        </r>
      </text>
    </comment>
    <comment ref="B37" authorId="0" shapeId="0" xr:uid="{00000000-0006-0000-0000-000024000000}">
      <text>
        <r>
          <rPr>
            <b/>
            <sz val="9"/>
            <color indexed="81"/>
            <rFont val="Tahoma"/>
            <family val="2"/>
          </rPr>
          <t>Dry Longleaf Pine Communities</t>
        </r>
        <r>
          <rPr>
            <sz val="9"/>
            <color indexed="81"/>
            <rFont val="Tahoma"/>
            <family val="2"/>
          </rPr>
          <t xml:space="preserve">
Longleaf pine communities are scattered throughout the Coastal Plain and extend into the southern Piedmont.  Dry longleaf pine communities range from moist sites to excessively drained coarse sands which produce near desert conditions for plants. They were once the most abundant communities in the Coastal Plain, occupying most of the land that was not swamp or pocosin and now occur as scattered remnants. With frequent fire, longleaf pine strongly dominates the canopy, which may range from sparse to fairly dense but is seldom completely closed. 
A number of variants are recognized within the community types, determined by variation in moisture, soil, and location:</t>
        </r>
        <r>
          <rPr>
            <b/>
            <sz val="9"/>
            <color indexed="81"/>
            <rFont val="Tahoma"/>
            <family val="2"/>
          </rPr>
          <t xml:space="preserve"> 
(1) Sandhill Coastal Fringe, (2) Xeric Scrub, and (3) Pine/Scrub Oak types, (4) Mesic Pine Flatwoods, and (4) Piedmont Longleaf Pine Forest. </t>
        </r>
        <r>
          <rPr>
            <sz val="9"/>
            <color indexed="81"/>
            <rFont val="Tahoma"/>
            <family val="2"/>
          </rPr>
          <t xml:space="preserve"> These communities have in common a regime of frequent natural fires which once crept across vast areas of the landscape. The ground cover is dominated by wiregrass and has a variety of other herbs and low shrubs.  The structure and composition of these communities at present strongly depends on the extent to which these fires have continued or have been replaced by prescribed fire.
In the three Sandhill community types (1), (2), (3) a sparse midstory of scrub oaks is present, with the species varying with the types and variants. 
In the (4) Mesic Pine Flatwoods type, oaks are absent and the community has a distinctly two-layered structure of trees and grass. The herb layer is often very diverse. With removal of fire, scrub oaks in the sandhills community types and shrubs and hardwood trees in the flatwoods community types become dense and out-compete the herbs.
(5) Piedmont Longleaf Pine Forests are more poorly known. Most existing examples have a mixed canopy of longleaf, loblolly, and shortleaf pine, often mixed with southern red oak and post oak. These communities probably once also had a grassy understory, but it is not known if wiregrass was once dominant.
The best remaining examples of the dry longleaf pine habitat in the Coastal Plain are on the military bases of Fort Bragg, Camp Lejeune, Sonny Point, and Cherry Point, the Croatan National Forest, Holly Shelter Game Land, Goose Creek Game Land, and Sandhills Game Land.  Most of the acreages on the above sites are in fair to good condition, due to regular prescribed burning.  There are many other sites on both public and private lands where little to no burning has depleted the value of the habitat; these sites would thus be considered to be in poor condition (NCWRC 2005).  
</t>
        </r>
      </text>
    </comment>
    <comment ref="B38" authorId="0" shapeId="0" xr:uid="{00000000-0006-0000-0000-000025000000}">
      <text>
        <r>
          <rPr>
            <b/>
            <sz val="9"/>
            <color indexed="81"/>
            <rFont val="Tahoma"/>
            <family val="2"/>
          </rPr>
          <t>Maritime Forests</t>
        </r>
        <r>
          <rPr>
            <sz val="9"/>
            <color indexed="81"/>
            <rFont val="Tahoma"/>
            <family val="2"/>
          </rPr>
          <t xml:space="preserve">
Maritime forests have relatively low species richness, but a number of species are largely confined to these communities, at least in North Carolina. 
Woody vegetation on the barrier islands includes well-developed upland forests with canopies typically dominated by live oak, sand laurel oak, and loblolly pine; cabbage palms are a distinctive component in the Cape Fear area. It also includes the distinctive scrubby woody growth of stabilized sand dunes, dune swales, and sand flats. A few areas on the mainland shore of the sounds share the characteristic species of the barrier island maritime forests. The much rare maritime deciduous forests are dominated by beech, American holly, loblolly pine and hickory on the northern barrier islands.  
Where the vegetation is frequently exposed to salt spray, it is significantly stunted. The forest cannot persist in areas with the most severe salt spray and are dependent on the shelter of dunes for their occurrence. Maritime forests are also subject to the catastrophic disturbances of coastal storms, including high winds, erosion, and salt water flooding from storm tides and overwash.
Maritime wetland forests occur in wet sites on barrier islands and near the sounds on the mainland.  There are three community types: (1) maritime swamp forest, (2) maritime shrub swamps, and (3) estuarine fringe loblolly pine forest.  
(1) </t>
        </r>
        <r>
          <rPr>
            <b/>
            <sz val="9"/>
            <color indexed="81"/>
            <rFont val="Tahoma"/>
            <family val="2"/>
          </rPr>
          <t xml:space="preserve">Maritime swamp forests </t>
        </r>
        <r>
          <rPr>
            <sz val="9"/>
            <color indexed="81"/>
            <rFont val="Tahoma"/>
            <family val="2"/>
          </rPr>
          <t xml:space="preserve">and (2) </t>
        </r>
        <r>
          <rPr>
            <b/>
            <sz val="9"/>
            <color indexed="81"/>
            <rFont val="Tahoma"/>
            <family val="2"/>
          </rPr>
          <t xml:space="preserve">maritime shrub swamps </t>
        </r>
        <r>
          <rPr>
            <sz val="9"/>
            <color indexed="81"/>
            <rFont val="Tahoma"/>
            <family val="2"/>
          </rPr>
          <t xml:space="preserve">occur on barrier islands in dune swales which are sheltered from the most extreme salt spray and from seawater overwash. The soils are saturated for much of the year and may be flooded for substantial periods.  Maritime swamp forests have a canopy of tall wetland trees which varies from place to place. Dominants include swamp black gum, red maple, ash, water oak, sweetgum, loblolly pine, and bald cypress. 
(2) </t>
        </r>
        <r>
          <rPr>
            <b/>
            <sz val="9"/>
            <color indexed="81"/>
            <rFont val="Tahoma"/>
            <family val="2"/>
          </rPr>
          <t xml:space="preserve">Maritime shrub swamps </t>
        </r>
        <r>
          <rPr>
            <sz val="9"/>
            <color indexed="81"/>
            <rFont val="Tahoma"/>
            <family val="2"/>
          </rPr>
          <t xml:space="preserve">have a canopy of tall shrubs or small trees, usually red bay or swamp dogwood, which may be tangled together with vines. They are apparently wetter than maritime swamp forests but also may be kept in shrub dominance by periodic disturbance. Maritime swamp forest examples can be found in in Buxton Woods and Nags Head Woods.  
(3) </t>
        </r>
        <r>
          <rPr>
            <b/>
            <sz val="9"/>
            <color indexed="81"/>
            <rFont val="Tahoma"/>
            <family val="2"/>
          </rPr>
          <t xml:space="preserve">Estuarine fringe loblolly pine forests </t>
        </r>
        <r>
          <rPr>
            <sz val="9"/>
            <color indexed="81"/>
            <rFont val="Tahoma"/>
            <family val="2"/>
          </rPr>
          <t xml:space="preserve">occur on wet flats adjacent to salt or brackish marshes along the sounds. There is often a fairly dense layer of shrubs and greenbriars.  All of the dominant plants are species that occur in disturbed wet sites elsewhere in the Coastal Plain, but these communities appear to be of natural origin. It may be that periodic natural disturbances such as salt water intrusion prevent succession to hardwoods. It has been suggested that fire occurred naturally in these communities and that the natural aspect was open and grassy rather than shrubby. Examples of estuarine fringe loblolly pine forests can be found on marsh islands at Swanquarter National Wildlife Refuge and higher uplands at Goose Creek State Park.  
</t>
        </r>
      </text>
    </comment>
    <comment ref="B39" authorId="0" shapeId="0" xr:uid="{00000000-0006-0000-0000-000026000000}">
      <text>
        <r>
          <rPr>
            <b/>
            <sz val="9"/>
            <color indexed="81"/>
            <rFont val="Tahoma"/>
            <family val="2"/>
          </rPr>
          <t>Maritime Grasslands</t>
        </r>
        <r>
          <rPr>
            <sz val="9"/>
            <color indexed="81"/>
            <rFont val="Tahoma"/>
            <family val="2"/>
          </rPr>
          <t xml:space="preserve">
Maritime grasslands all occur along the coast and are unable to support trees because of heavy salt spray or overwash by salt water during storms. This community includes four types: (1) dune grass, (2) maritime dry grassland, (3) maritime wet grassland, and (4) upper beach.  
(1)  </t>
        </r>
        <r>
          <rPr>
            <b/>
            <sz val="9"/>
            <color indexed="81"/>
            <rFont val="Tahoma"/>
            <family val="2"/>
          </rPr>
          <t xml:space="preserve">Dune grass </t>
        </r>
        <r>
          <rPr>
            <sz val="9"/>
            <color indexed="81"/>
            <rFont val="Tahoma"/>
            <family val="2"/>
          </rPr>
          <t xml:space="preserve">communities occur on the line of foredunes just behind the beach and on unstable sand dunes farther back on barrier islands. The loose, shifting sand with its low water holding capacity and low nutrient reserves makes these environments habitable by only a handful of specialized plant species. Sea oats grass is the dominant plant in most examples, with American beach grass dominating examples in the northern part of the state. Artificial dune stabilization by planting of grasses or placing snow fences modifies the natural dune structure and dynamics. The higher, more continuous artificial dunes are more susceptible to erosion on the front because there are no passages through which seawater can wash.
(2)  </t>
        </r>
        <r>
          <rPr>
            <b/>
            <sz val="9"/>
            <color indexed="81"/>
            <rFont val="Tahoma"/>
            <family val="2"/>
          </rPr>
          <t xml:space="preserve">Maritime dry grassland </t>
        </r>
        <r>
          <rPr>
            <sz val="9"/>
            <color indexed="81"/>
            <rFont val="Tahoma"/>
            <family val="2"/>
          </rPr>
          <t xml:space="preserve">communities on more stable sands in the interior of barrier islands. They may be on low, stable, old dunes, but are most typical on sandy flats on low islands that lack continuous foredunes. Seawater overwashes the low islands during severe storms and kills any invading woody vegetation. The characteristic dominant grass in these communities is saltmeadow cordgrass, though seaside little bluestem occurs in a few examples, and overall plant diversity is fairly low. 
(3)  </t>
        </r>
        <r>
          <rPr>
            <b/>
            <sz val="9"/>
            <color indexed="81"/>
            <rFont val="Tahoma"/>
            <family val="2"/>
          </rPr>
          <t xml:space="preserve">Maritime wet grasslands </t>
        </r>
        <r>
          <rPr>
            <sz val="9"/>
            <color indexed="81"/>
            <rFont val="Tahoma"/>
            <family val="2"/>
          </rPr>
          <t xml:space="preserve">may occur on low sand flats or in dune swales at the water table level and are resilient to salt spray and overwash. Some examples may even be flooded for substantial periods. Saltmeadow cordgrass is generally dominant but a great diversity of other species is present. 
(4)  The </t>
        </r>
        <r>
          <rPr>
            <b/>
            <sz val="9"/>
            <color indexed="81"/>
            <rFont val="Tahoma"/>
            <family val="2"/>
          </rPr>
          <t xml:space="preserve">upper beach </t>
        </r>
        <r>
          <rPr>
            <sz val="9"/>
            <color indexed="81"/>
            <rFont val="Tahoma"/>
            <family val="2"/>
          </rPr>
          <t xml:space="preserve">type is not technically a grassland, but is closely related to the other community types. It occurs above the mean high tide line behind the intertidal beach. The environment is very harsh for plants, with almost constant salt spray and with periodic flooding and reworking of sand during storms. A handful of mostly annual, salt-tolerant herbs occur as sparse patches and scattered individuals on the sand. Small mounds of sand may develop around the few perennial plants, such as sea oats and marsh elder, forming the beginnings of dunes.
</t>
        </r>
      </text>
    </comment>
    <comment ref="B40" authorId="0" shapeId="0" xr:uid="{00000000-0006-0000-0000-000027000000}">
      <text>
        <r>
          <rPr>
            <b/>
            <sz val="9"/>
            <color indexed="81"/>
            <rFont val="Tahoma"/>
            <family val="2"/>
          </rPr>
          <t>Sand, Shell, and Wrack Line Beach Zones (DRAFT)</t>
        </r>
        <r>
          <rPr>
            <sz val="9"/>
            <color indexed="81"/>
            <rFont val="Tahoma"/>
            <family val="2"/>
          </rPr>
          <t xml:space="preserve">
This community occurs from the tidal zone up to the vegetation line forming the beginning of the Maritime Grassland communities.  Vegetation is absent and habitat consists of bare sand, shell deposits, and wrack line debris.  This habitat is highly changeable as it is subject to tidal influence.  It is important as nesting habitat for some coastal shore birds (e.g., piping plover) and foraging habitat for many others (plovers, sandpipers, etc.)</t>
        </r>
      </text>
    </comment>
    <comment ref="B41" authorId="0" shapeId="0" xr:uid="{00000000-0006-0000-0000-000028000000}">
      <text>
        <r>
          <rPr>
            <b/>
            <sz val="9"/>
            <color indexed="81"/>
            <rFont val="Tahoma"/>
            <family val="2"/>
          </rPr>
          <t>Successional Communities</t>
        </r>
        <r>
          <rPr>
            <sz val="9"/>
            <color indexed="81"/>
            <rFont val="Tahoma"/>
            <family val="2"/>
          </rPr>
          <t xml:space="preserve">
Successional communities are also referred to as old fields or early successional habitats. While successional communities can be found statewide, composition and species associations will be highly correlated with the ecoregion where they occur. Since they rely on patterns of disturbance to maintain them, these communities are characteristically transient, constantly emerging across the landscape. The niche that early successional communities occupy probably has always existed, having once been associated primarily with openings created by natural disturbances such as storms, floods, or fire. Vegetation composition is generally dependent on disturbance frequency and patterns. 
Successional uplands are dominated by herbaceous vegetation and/or woody shrub cover because most trees have been removed, either through natural means or by human activity.  
Successional wetlands are usually small mosaic components within the larger successional upland community. They comprise herb and shrub dominated communities that develop on frequently flooded, semi-permanently flooded, or other wetland sites following disturbance, either natural or manmade.   This ecosystem group focuses specifically on non-forested habitats that differ structurally, compositionally, and ecologically from those of the forest and lotic aquatic communities (streams, rivers) occupying adjacent portions of the floodplains. 
Successional communities can be separated into (1) herbaceous (grassland), (2) shrub, and (3) woody types.  
Examples include open herbaceous or shrubby habitats associated with wet pastures, hayfields, power lines, or abandoned rice paddies. Improved pastures and hayfields, however, are excluded, since active management typically prevents the establishment of the native species that are the main concern of this analysis.
(1) </t>
        </r>
        <r>
          <rPr>
            <b/>
            <sz val="9"/>
            <color indexed="81"/>
            <rFont val="Tahoma"/>
            <family val="2"/>
          </rPr>
          <t xml:space="preserve">Herbaceous </t>
        </r>
        <r>
          <rPr>
            <sz val="9"/>
            <color indexed="81"/>
            <rFont val="Tahoma"/>
            <family val="2"/>
          </rPr>
          <t xml:space="preserve">types are dominated by native vegetation such as mixed grasses, wildflowers, and vines. Examples of this habitat include fallow farm fields, hayfields, pastures with native grasses, savannas, prairies, meadows, and mountain balds. While areas such as ball fields, golf courses, intensively managed horse farms, and mowed lawns are dominated by grasses, they do not provide quality grassland habitat for priority species.
(2) </t>
        </r>
        <r>
          <rPr>
            <b/>
            <sz val="9"/>
            <color indexed="81"/>
            <rFont val="Tahoma"/>
            <family val="2"/>
          </rPr>
          <t xml:space="preserve">Shrub </t>
        </r>
        <r>
          <rPr>
            <sz val="9"/>
            <color indexed="81"/>
            <rFont val="Tahoma"/>
            <family val="2"/>
          </rPr>
          <t xml:space="preserve">types have a mixture of young saplings, shrubs, and woody plants. Shrub types are typically less than ten feet tall with scattered open patches of grasses, wildflowers, and vines. Hedgerows, clear-cuts and regenerating forests, field borders, large canopy gaps, and transportation or utility rights-of-way in dry to mesic uplands are often shrubland communities. Shrubland habitats provide structural diversity that offers a variety of nesting sites, escape cover, and food for wildlife. 
(3)  </t>
        </r>
        <r>
          <rPr>
            <b/>
            <sz val="9"/>
            <color indexed="81"/>
            <rFont val="Tahoma"/>
            <family val="2"/>
          </rPr>
          <t xml:space="preserve">Woody </t>
        </r>
        <r>
          <rPr>
            <sz val="9"/>
            <color indexed="81"/>
            <rFont val="Tahoma"/>
            <family val="2"/>
          </rPr>
          <t xml:space="preserve">types have shrubs that are 10 to 20 feet tall and may provide more canopy cover and less open patches than the shrub type. Woody types have scattered mature trees present but not to the point that they shade out the beneficial understory vegetation. Woody types are mid-successional communities, and in the absence of disturbance they will eventually transition to another type of natural community defined by the dominant vegetation.
</t>
        </r>
      </text>
    </comment>
    <comment ref="B42" authorId="0" shapeId="0" xr:uid="{00000000-0006-0000-0000-000029000000}">
      <text>
        <r>
          <rPr>
            <b/>
            <sz val="9"/>
            <color indexed="81"/>
            <rFont val="Tahoma"/>
            <family val="2"/>
          </rPr>
          <t>Sparsely Settled Mixed Habitats</t>
        </r>
        <r>
          <rPr>
            <sz val="9"/>
            <color indexed="81"/>
            <rFont val="Tahoma"/>
            <family val="2"/>
          </rPr>
          <t xml:space="preserve">
This community type represents </t>
        </r>
        <r>
          <rPr>
            <b/>
            <sz val="9"/>
            <color indexed="81"/>
            <rFont val="Tahoma"/>
            <family val="2"/>
          </rPr>
          <t xml:space="preserve">large tracts of open land </t>
        </r>
        <r>
          <rPr>
            <sz val="9"/>
            <color indexed="81"/>
            <rFont val="Tahoma"/>
            <family val="2"/>
          </rPr>
          <t xml:space="preserve">that have not been developed and may have only periodic encroachment from human activities. Vegetation may be natural or a mixture of planted and natural species. 
Their lack of habitat specificity prevents assigning these communities to any of the other natural ecosystem groups, all of which represent distinguishable habitat categories. Examples are large areas of working lands used for agricultural or silvicultural rotations.
These landscapes often serve as movement corridors for wide -ranging animal species, particularly carnivores near the top of the food web. These species often use a wide variety of habitat types in their pursuit of food, mates and other resources. 
</t>
        </r>
      </text>
    </comment>
  </commentList>
</comments>
</file>

<file path=xl/sharedStrings.xml><?xml version="1.0" encoding="utf-8"?>
<sst xmlns="http://schemas.openxmlformats.org/spreadsheetml/2006/main" count="13075" uniqueCount="2570">
  <si>
    <t>Habitat Associations by Ecoregion</t>
  </si>
  <si>
    <r>
      <rPr>
        <b/>
        <sz val="18"/>
        <color theme="1"/>
        <rFont val="Calibri"/>
        <family val="2"/>
        <scheme val="minor"/>
      </rPr>
      <t>AMPHIBIANS</t>
    </r>
    <r>
      <rPr>
        <b/>
        <sz val="14"/>
        <color theme="1"/>
        <rFont val="Calibri"/>
        <family val="2"/>
        <scheme val="minor"/>
      </rPr>
      <t xml:space="preserve">
Species - Habitat Associations
JUNE 2020</t>
    </r>
  </si>
  <si>
    <t>Species of Greatest Conservation Need 
(SGCN) Priority    
(Responsibility Species:  N = NC, G = Global)</t>
  </si>
  <si>
    <t>Knowledge Gap Priority</t>
  </si>
  <si>
    <t xml:space="preserve">Management Concern Priority </t>
  </si>
  <si>
    <t>SEAFWA Regional SGCN</t>
  </si>
  <si>
    <t>Population Designation ?</t>
  </si>
  <si>
    <t>FEDERAL STATUS</t>
  </si>
  <si>
    <t>STATE STATUS</t>
  </si>
  <si>
    <t>Buildings, Structures</t>
  </si>
  <si>
    <t>4.4 
Terrestrial Communities</t>
  </si>
  <si>
    <t>4.3 
Wetland Communities</t>
  </si>
  <si>
    <t>4.2 
Aquatic Communities</t>
  </si>
  <si>
    <t>4.4
Terrestrial Communities</t>
  </si>
  <si>
    <t>4.4.1 
Caves &amp; Mines</t>
  </si>
  <si>
    <t>4.4.4 
Cove Forest</t>
  </si>
  <si>
    <t>4.4.10 
Dry Coniferous Woodlands</t>
  </si>
  <si>
    <t>4.4.6 
Grass &amp; Heath Balds</t>
  </si>
  <si>
    <t>4.4.7 
High Elevation Cliffs &amp; Rock Outcrops</t>
  </si>
  <si>
    <t>4.4.8 
Low Elevation Flatrocks, Cliffs &amp; Rock Outcrops</t>
  </si>
  <si>
    <t>4.4.5 
Mafic Glades &amp; Barrens</t>
  </si>
  <si>
    <t>4.4.11 
Mixed Hardwood Pine Forest/
Managed Timberland/</t>
  </si>
  <si>
    <t>4.4.12 
Montane Oak Forest</t>
  </si>
  <si>
    <t>4.4.3 
Northern Hardwood Forest</t>
  </si>
  <si>
    <t>4.4.2 
Spruce-Fir Forest</t>
  </si>
  <si>
    <t>4.4.17 
Successional Communities</t>
  </si>
  <si>
    <t>4.4.18 
Sparsely Settled/ Mixed Habitats</t>
  </si>
  <si>
    <t>4.3.1 
Bogs &amp; Fens</t>
  </si>
  <si>
    <t>4.3.9 
Upland Pools &amp; Depressions</t>
  </si>
  <si>
    <t>4.3.10 
Upland Seepages &amp; Spray Cliffs</t>
  </si>
  <si>
    <t>4.3.5 
Inland Floodplains</t>
  </si>
  <si>
    <t>4.2.6 
Groundwater, Springs/ Caves</t>
  </si>
  <si>
    <t>4.2.7 
Headwater Streams/ Small Creeks</t>
  </si>
  <si>
    <t>4.2.8 
Small River Systems/ Large Creeks</t>
  </si>
  <si>
    <t>4.2.9 
Medium River Systems</t>
  </si>
  <si>
    <t>4.2.13 
Reservoirs &amp; Impoundments</t>
  </si>
  <si>
    <t>4.4.13 
Dry Longleaf Pine Forests</t>
  </si>
  <si>
    <t>4.4.9 
Mesic Forests</t>
  </si>
  <si>
    <t>4.3.10 
Upland Seepages &amp; 
Spray Cliffs</t>
  </si>
  <si>
    <t>4.2.6 
GW, Springs/ Caves</t>
  </si>
  <si>
    <t xml:space="preserve">4.2.13 
Reservoirs &amp; Impound-ments </t>
  </si>
  <si>
    <t>4.3.7 
Nonalluvial Mineral Wetlands</t>
  </si>
  <si>
    <t>4.3.8 
Pocosins</t>
  </si>
  <si>
    <t>4.3.11 
Wet Pine Savannas</t>
  </si>
  <si>
    <t>4.3.4 
Brownwater Floodplains</t>
  </si>
  <si>
    <t>4.2.6 
Ground- water, Springs/ Caves</t>
  </si>
  <si>
    <t>4.4.16 
Sand, Shell, and Wrack Line Beach Zones</t>
  </si>
  <si>
    <t>4.4.15 
Maritime Grasslands</t>
  </si>
  <si>
    <t>4.4.14 
Maritime Upland Forests</t>
  </si>
  <si>
    <t>4.3.2 
Estuarine Wetlands</t>
  </si>
  <si>
    <t>4.3.6 
Freshwater Tidal Wetlands</t>
  </si>
  <si>
    <t>4.4.14 
Maritime Wetland Forests</t>
  </si>
  <si>
    <t>4.3.3 
Blackwater Floodplains</t>
  </si>
  <si>
    <t>4.2.10 
Large River Systems</t>
  </si>
  <si>
    <t>4.2.11 
Stream Swamps</t>
  </si>
  <si>
    <t>4.2.12 
Natural Lakes</t>
  </si>
  <si>
    <t>4.2.14 
Estuarine Aquatic Communities</t>
  </si>
  <si>
    <t>Mountain</t>
  </si>
  <si>
    <t>Piedmont</t>
  </si>
  <si>
    <t>Sandhills</t>
  </si>
  <si>
    <t>Coastal Plain</t>
  </si>
  <si>
    <r>
      <rPr>
        <b/>
        <sz val="14"/>
        <color rgb="FFFF0000"/>
        <rFont val="Calibri"/>
        <family val="2"/>
        <scheme val="minor"/>
      </rPr>
      <t>Red Text</t>
    </r>
    <r>
      <rPr>
        <b/>
        <sz val="14"/>
        <rFont val="Calibri"/>
        <family val="2"/>
        <scheme val="minor"/>
      </rPr>
      <t xml:space="preserve"> = Status Change</t>
    </r>
  </si>
  <si>
    <t>Herb</t>
  </si>
  <si>
    <t>Shrub</t>
  </si>
  <si>
    <t>Woody</t>
  </si>
  <si>
    <t>4.2.3 
Coldwater</t>
  </si>
  <si>
    <t>4.2.5 
Warmwater</t>
  </si>
  <si>
    <t>4.2.4 
Coolwater</t>
  </si>
  <si>
    <t>Scientific Name</t>
  </si>
  <si>
    <t>Common Name</t>
  </si>
  <si>
    <t>Order</t>
  </si>
  <si>
    <t>Family</t>
  </si>
  <si>
    <t>MOUNTAINS</t>
  </si>
  <si>
    <t>PIEDMONT</t>
  </si>
  <si>
    <t>SANDHILLS</t>
  </si>
  <si>
    <t>COASTAL PLAIN</t>
  </si>
  <si>
    <t>NHP Guild: Northern Mountains</t>
  </si>
  <si>
    <t>NHP Guild: Southern Mountains</t>
  </si>
  <si>
    <t>NHP Guild: Eastern Piedmont</t>
  </si>
  <si>
    <t>NHP Guild: Western Piedmont</t>
  </si>
  <si>
    <t>NHP Guild: Fall-Line Sandhills</t>
  </si>
  <si>
    <t>NHP Guild: Northern Coastal Plain</t>
  </si>
  <si>
    <t>NHP Guild: Southern Coastal Plain</t>
  </si>
  <si>
    <t>NC GAP Species Code</t>
  </si>
  <si>
    <t>NC GAP Species Scientific Name</t>
  </si>
  <si>
    <t>NC GAP Species Common Name</t>
  </si>
  <si>
    <t>Ambystoma mabeei</t>
  </si>
  <si>
    <t>Mabee's Salamander</t>
  </si>
  <si>
    <t>Caudata</t>
  </si>
  <si>
    <t>Ambystomatidae</t>
  </si>
  <si>
    <t>X</t>
  </si>
  <si>
    <t>T</t>
  </si>
  <si>
    <t>aTHSA</t>
  </si>
  <si>
    <t>Ambystoma maculatum</t>
  </si>
  <si>
    <t>Spotted Salamander</t>
  </si>
  <si>
    <t xml:space="preserve">X </t>
  </si>
  <si>
    <t>Montane Floodplain Hardwood and Mixed Forests</t>
  </si>
  <si>
    <t>Piedmont Dry-Wet Hardwood and Mixed Forests</t>
  </si>
  <si>
    <t>Wet-Mesic Hardwood Forests</t>
  </si>
  <si>
    <t>aJUSA</t>
  </si>
  <si>
    <t>Ambystoma opacum</t>
  </si>
  <si>
    <t>Marbled Salamander</t>
  </si>
  <si>
    <t>aMBSA</t>
  </si>
  <si>
    <t>Ambystoma talpoideum</t>
  </si>
  <si>
    <t>Mole Salamander</t>
  </si>
  <si>
    <t>SC</t>
  </si>
  <si>
    <t>aMOSA</t>
  </si>
  <si>
    <t>Ambystoma tigrinum tigrinum</t>
  </si>
  <si>
    <t>Eastern Tiger Salamander</t>
  </si>
  <si>
    <t>Wet-Xeric Longleaf Pine Woodlands/Ephemeral Pools</t>
  </si>
  <si>
    <t>aTISA</t>
  </si>
  <si>
    <t>Ambystoma tigrinum</t>
  </si>
  <si>
    <t>Tiger Salamander</t>
  </si>
  <si>
    <t>Amphiuma means</t>
  </si>
  <si>
    <t>Two-Toed Amphiuma</t>
  </si>
  <si>
    <t>Amphiumidae</t>
  </si>
  <si>
    <t>X?</t>
  </si>
  <si>
    <t>aTWAM</t>
  </si>
  <si>
    <t>Two-toed Amphiuma</t>
  </si>
  <si>
    <t>Anaxyrus [= Bufo] quercicus</t>
  </si>
  <si>
    <t xml:space="preserve">Oak Toad </t>
  </si>
  <si>
    <t>Anura</t>
  </si>
  <si>
    <t>Bufonidae</t>
  </si>
  <si>
    <t>Wet-Xeric Longleaf-Wiregrass Woodlands</t>
  </si>
  <si>
    <t>aOATO</t>
  </si>
  <si>
    <t>Bufo quercicus</t>
  </si>
  <si>
    <t>Oak Toad</t>
  </si>
  <si>
    <t>Aneides aeneus</t>
  </si>
  <si>
    <t>Green Salamander</t>
  </si>
  <si>
    <t>Plethodontidae</t>
  </si>
  <si>
    <t>FSC</t>
  </si>
  <si>
    <t>E</t>
  </si>
  <si>
    <t>Montane Forested Cliffs</t>
  </si>
  <si>
    <t>aGRSA</t>
  </si>
  <si>
    <t>Aneides caryaensis</t>
  </si>
  <si>
    <t>Hickory Nut Gorge Green Salamander</t>
  </si>
  <si>
    <t>X(new)</t>
  </si>
  <si>
    <t>Cryptobranchus alleganiensis allaganiensis</t>
  </si>
  <si>
    <t>Eastern Hellbender</t>
  </si>
  <si>
    <t>Cryptobranchidae</t>
  </si>
  <si>
    <t>aHELL</t>
  </si>
  <si>
    <t>Cryptobranchus alleganiensis</t>
  </si>
  <si>
    <t>Hellbender</t>
  </si>
  <si>
    <t>Desmognathus aeneus</t>
  </si>
  <si>
    <t>Seepage Salamander</t>
  </si>
  <si>
    <t>Low Elevation Montane Wet-Mesic Hardwood and Mixed Forests</t>
  </si>
  <si>
    <t>aSESA</t>
  </si>
  <si>
    <t>Desmognathus auriculatus</t>
  </si>
  <si>
    <t>Southern Dusky Salamander</t>
  </si>
  <si>
    <t>aSDSA</t>
  </si>
  <si>
    <t>Desmognathus carolinensis</t>
  </si>
  <si>
    <t>Carolina Mountain Dusky Salamander</t>
  </si>
  <si>
    <t>X (*Add)</t>
  </si>
  <si>
    <t>Desmognathus conanti</t>
  </si>
  <si>
    <t>Spotted Dusky Salamander</t>
  </si>
  <si>
    <t>Desmognathus folkertsi</t>
  </si>
  <si>
    <t>Dwarf Black-Bellied Salamander</t>
  </si>
  <si>
    <t>General Montane Wet-Mesic Hardwood and Mixed Forests</t>
  </si>
  <si>
    <t>Desmognathus imitator</t>
  </si>
  <si>
    <t>Imitator Salamander</t>
  </si>
  <si>
    <t>High Elevation Montane Mesic Hardwood and Mixed Forests</t>
  </si>
  <si>
    <t>aIMSA</t>
  </si>
  <si>
    <t>Desmognathus imitator pop.1</t>
  </si>
  <si>
    <t>Imitator Salamander - Waterrock Knob pop.</t>
  </si>
  <si>
    <t>Waterrock Knob</t>
  </si>
  <si>
    <t>Desmognathus marmoratus</t>
  </si>
  <si>
    <t>Shovel-Nosed Salamander</t>
  </si>
  <si>
    <t>aSHSA</t>
  </si>
  <si>
    <t>Shovelnose Salamander</t>
  </si>
  <si>
    <t>Desmognathus organi</t>
  </si>
  <si>
    <t>Northern Pigmy Salamander</t>
  </si>
  <si>
    <t>Desmognathus santeetlah</t>
  </si>
  <si>
    <t>Santeetlah Dusky salamander</t>
  </si>
  <si>
    <t>aSNSA</t>
  </si>
  <si>
    <t>Santeetlah Dusky Salamander</t>
  </si>
  <si>
    <t>Desmognathus wrighti</t>
  </si>
  <si>
    <t>Southern Pigmy Salamander</t>
  </si>
  <si>
    <t>Spruce-Fir Forest</t>
  </si>
  <si>
    <t>aPYSA</t>
  </si>
  <si>
    <t>Pygmy Salamander</t>
  </si>
  <si>
    <t>Eurycea bislineata</t>
  </si>
  <si>
    <t>Northern Two-Lined Salamander</t>
  </si>
  <si>
    <t>Eurycea chamberlaini</t>
  </si>
  <si>
    <t>Chamberlain's Dwarf Salamander</t>
  </si>
  <si>
    <t>aCDSA</t>
  </si>
  <si>
    <t>Eurycea junaluska</t>
  </si>
  <si>
    <t>Junaluska Salamander</t>
  </si>
  <si>
    <t>Eurycea longicauda longicauda</t>
  </si>
  <si>
    <t>Long-Tailed Salamander</t>
  </si>
  <si>
    <t>aLOSA</t>
  </si>
  <si>
    <t>Eurycea longicauda</t>
  </si>
  <si>
    <t>Longtail Salamander</t>
  </si>
  <si>
    <t>Eurycea quadridigitata</t>
  </si>
  <si>
    <t>Dwarf Salamander</t>
  </si>
  <si>
    <t>aDWSA</t>
  </si>
  <si>
    <t>Eurycea sp. 9</t>
  </si>
  <si>
    <t xml:space="preserve">Sandhills Salamander </t>
  </si>
  <si>
    <t>Sandhill Streamhead Swamps and Pocosins</t>
  </si>
  <si>
    <t>Hemidactylium scutatum</t>
  </si>
  <si>
    <t>Four-Toed Salamander</t>
  </si>
  <si>
    <t>Piedmont Wet-Mesic Hardwood Forests</t>
  </si>
  <si>
    <t>aFOSA</t>
  </si>
  <si>
    <t>Four-toed Salamander</t>
  </si>
  <si>
    <t>Hyla andersonii</t>
  </si>
  <si>
    <t>Pine Barrens Treefrog</t>
  </si>
  <si>
    <t>Hylidae</t>
  </si>
  <si>
    <t>aPBTR</t>
  </si>
  <si>
    <t>Hyla chrysoscelis</t>
  </si>
  <si>
    <t>Cope's Gray Treefrog</t>
  </si>
  <si>
    <t>x</t>
  </si>
  <si>
    <t>aCGTR</t>
  </si>
  <si>
    <t>Hyla versicolor</t>
  </si>
  <si>
    <t>Gray Treefrog</t>
  </si>
  <si>
    <t>aGATR</t>
  </si>
  <si>
    <t xml:space="preserve">Lithobates capito </t>
  </si>
  <si>
    <t>Gopher Frog</t>
  </si>
  <si>
    <t>Ranidae</t>
  </si>
  <si>
    <t>C</t>
  </si>
  <si>
    <t>aGOFR</t>
  </si>
  <si>
    <t>Rana capito</t>
  </si>
  <si>
    <t>Lithobates heckscheri</t>
  </si>
  <si>
    <t>River Frog</t>
  </si>
  <si>
    <t>aRIFR</t>
  </si>
  <si>
    <t>Rana heckscheri</t>
  </si>
  <si>
    <t xml:space="preserve">Lithobates [= Rana] kauffeldi </t>
  </si>
  <si>
    <t>Atlantic Coast Leopard Frog</t>
  </si>
  <si>
    <t>X (New)</t>
  </si>
  <si>
    <t>Lithobates sylvaticus pop.3</t>
  </si>
  <si>
    <t>Wood Frog - Coastal Plain Pop.</t>
  </si>
  <si>
    <t>CP pop.</t>
  </si>
  <si>
    <t>Lithobates virgatipes</t>
  </si>
  <si>
    <t>Carpenter Frog</t>
  </si>
  <si>
    <t>aCAFR</t>
  </si>
  <si>
    <t>Rana virgatipes</t>
  </si>
  <si>
    <t>Necturus lewisi</t>
  </si>
  <si>
    <t>Neuse River Waterdog</t>
  </si>
  <si>
    <t>Proteidae</t>
  </si>
  <si>
    <t>aNRWA</t>
  </si>
  <si>
    <t>Necturus maculosus maculosus</t>
  </si>
  <si>
    <t>Common Mudpuppy</t>
  </si>
  <si>
    <t>aMUDP</t>
  </si>
  <si>
    <t>Necturus maculosus</t>
  </si>
  <si>
    <t>Mudpuppy</t>
  </si>
  <si>
    <t>Necturus punctatus</t>
  </si>
  <si>
    <t>Dwarf Waterdog</t>
  </si>
  <si>
    <t>aDWWA</t>
  </si>
  <si>
    <t>Plethodon amplus</t>
  </si>
  <si>
    <t>Blue Ridge Gray-Cheeked Salamander</t>
  </si>
  <si>
    <t>aBRGS</t>
  </si>
  <si>
    <t>Blue Ridge Gray-cheeked Salamander</t>
  </si>
  <si>
    <t>Plethodon aureolus</t>
  </si>
  <si>
    <t>Tellico Salamander</t>
  </si>
  <si>
    <t>aTESA</t>
  </si>
  <si>
    <t>Plethodon chattahoochee</t>
  </si>
  <si>
    <t>Chattahoochee Slimy Salamander</t>
  </si>
  <si>
    <t>aCHSA</t>
  </si>
  <si>
    <t>Chattahoochee slimy salamander</t>
  </si>
  <si>
    <t>Plethodon cheoah</t>
  </si>
  <si>
    <t>Cheoah Bald Salamander</t>
  </si>
  <si>
    <t>aCBSA</t>
  </si>
  <si>
    <t>Plethodon chlorobryonis</t>
  </si>
  <si>
    <t>Atlantic Coast Slimy Salamander</t>
  </si>
  <si>
    <t>aACSS</t>
  </si>
  <si>
    <t>Atlantic coast slimy salamander</t>
  </si>
  <si>
    <t>Plethodon cinereus</t>
  </si>
  <si>
    <t>Eastern Red-Backed Salamander</t>
  </si>
  <si>
    <t>General Montane Dry-Mesic Hardwood and Mixed Forests</t>
  </si>
  <si>
    <t>Piedmont Heath Bluffs</t>
  </si>
  <si>
    <t>aRESA</t>
  </si>
  <si>
    <t>Redback Salamander</t>
  </si>
  <si>
    <t>Plethodon cylindraceus</t>
  </si>
  <si>
    <t>White-Spotted Slimy Salamander</t>
  </si>
  <si>
    <t>aWSSA</t>
  </si>
  <si>
    <t>White-spotted slimy salamander</t>
  </si>
  <si>
    <t>Plethodon glutinosus</t>
  </si>
  <si>
    <t>Northern Slimy Salamander</t>
  </si>
  <si>
    <t>aSLSA</t>
  </si>
  <si>
    <t>Slimy Salamander</t>
  </si>
  <si>
    <t>Plethodon jordani</t>
  </si>
  <si>
    <t>Jordan's Salamander</t>
  </si>
  <si>
    <t>aRCSA</t>
  </si>
  <si>
    <t>Red-cheeked Salamander</t>
  </si>
  <si>
    <t>Plethodon longicrus [=yonahlossee pop. 1]</t>
  </si>
  <si>
    <t>Crevice Salamander</t>
  </si>
  <si>
    <t>Plethodon meridianus</t>
  </si>
  <si>
    <t>South Mountain Gray-Cheeked Salamander</t>
  </si>
  <si>
    <t>aSMGS</t>
  </si>
  <si>
    <t>South Mountain Gray-cheeked Salamander</t>
  </si>
  <si>
    <t>Plethodon metcalfi</t>
  </si>
  <si>
    <t>Southern Gray-cheeked Salamander</t>
  </si>
  <si>
    <t>X (add*)</t>
  </si>
  <si>
    <t>Plethodon montanus</t>
  </si>
  <si>
    <t>Northern Gray-cheeked Salamander</t>
  </si>
  <si>
    <t>Plethodon richmondi</t>
  </si>
  <si>
    <t>Southern Ravine Salamander</t>
  </si>
  <si>
    <t>aRASA</t>
  </si>
  <si>
    <t>Ravine Salamander</t>
  </si>
  <si>
    <t>Plethodon serratus</t>
  </si>
  <si>
    <t>Southern Red-Backed Salamander</t>
  </si>
  <si>
    <t>aSOUS</t>
  </si>
  <si>
    <t>Southern Redback Salamander</t>
  </si>
  <si>
    <t>Plethodon shermani</t>
  </si>
  <si>
    <t>Red-Legged Salamander</t>
  </si>
  <si>
    <t>aRLSA</t>
  </si>
  <si>
    <t>Red-legged Salamander</t>
  </si>
  <si>
    <t>Plethodon teyahalee</t>
  </si>
  <si>
    <t>Southern Appalachian Salamander</t>
  </si>
  <si>
    <t>aSPPS</t>
  </si>
  <si>
    <t>Plethodon ventralis</t>
  </si>
  <si>
    <t>Southern Zigzag Salamander</t>
  </si>
  <si>
    <t>aSZSA</t>
  </si>
  <si>
    <t>Plethodon wehrlei</t>
  </si>
  <si>
    <t>Wehrle's Salamander</t>
  </si>
  <si>
    <t>Dry-Mesic Hardwood and Mixed Forests</t>
  </si>
  <si>
    <t>aWHRS</t>
  </si>
  <si>
    <t>Plethodon welleri</t>
  </si>
  <si>
    <t>Weller's Salamander</t>
  </si>
  <si>
    <t>General High Elevation Montane Mesic Forests</t>
  </si>
  <si>
    <t>aWLSA</t>
  </si>
  <si>
    <t>Plethodon yonahlossee</t>
  </si>
  <si>
    <t>Yonahlossee Salamander</t>
  </si>
  <si>
    <t>aYOSA</t>
  </si>
  <si>
    <t>Pseudacris brachyphona</t>
  </si>
  <si>
    <t>Mountain Chorus Frog</t>
  </si>
  <si>
    <t>aMCFR</t>
  </si>
  <si>
    <t>Pseudacris brimleyi</t>
  </si>
  <si>
    <t>Brimley's Chorus Frog</t>
  </si>
  <si>
    <t>Forested Floodplains and Non-riverine Wet Flats</t>
  </si>
  <si>
    <t>aBCFR</t>
  </si>
  <si>
    <t>Pseudacris nigrita</t>
  </si>
  <si>
    <t>Southern Chorus Frog</t>
  </si>
  <si>
    <t>Wet-Mesic Pine Woodlands</t>
  </si>
  <si>
    <t>aSRFR</t>
  </si>
  <si>
    <t>Pseudacris ornata</t>
  </si>
  <si>
    <t>Ornate Chorus Frog</t>
  </si>
  <si>
    <t>aOCFR</t>
  </si>
  <si>
    <t>Pseudotriton montanus montanus</t>
  </si>
  <si>
    <t>Eastern Mud Salamander</t>
  </si>
  <si>
    <t>aMUSA</t>
  </si>
  <si>
    <t>Pseudotriton montanus</t>
  </si>
  <si>
    <t>Mud Salamander</t>
  </si>
  <si>
    <t>Pseudotriton ruber</t>
  </si>
  <si>
    <t>Red Salamander</t>
  </si>
  <si>
    <t>aRDSA</t>
  </si>
  <si>
    <t>Scaphiopus holbrookii</t>
  </si>
  <si>
    <t>Eastern Spadefoot</t>
  </si>
  <si>
    <t>Scaphiopodidae</t>
  </si>
  <si>
    <t>aEASP</t>
  </si>
  <si>
    <t>Siren intermedia intermedia</t>
  </si>
  <si>
    <t>Eastern Lesser Siren</t>
  </si>
  <si>
    <t>Sirenidae</t>
  </si>
  <si>
    <t>aLESI</t>
  </si>
  <si>
    <t>Siren intermedia</t>
  </si>
  <si>
    <t>Lesser Siren</t>
  </si>
  <si>
    <t>Siren lacertina</t>
  </si>
  <si>
    <t>Greater Siren</t>
  </si>
  <si>
    <t>aGRSI</t>
  </si>
  <si>
    <t>Stereochilus marginatus</t>
  </si>
  <si>
    <t>Many-Lined Salamander</t>
  </si>
  <si>
    <t>aMLSA</t>
  </si>
  <si>
    <t>Many-lined Salamander</t>
  </si>
  <si>
    <t>Anaxyrus americanus americanus</t>
  </si>
  <si>
    <t>Eastern American Toad</t>
  </si>
  <si>
    <t>aAMTO</t>
  </si>
  <si>
    <t>Bufo americanus</t>
  </si>
  <si>
    <t>American Toad</t>
  </si>
  <si>
    <t>Anaxyrus fowleri</t>
  </si>
  <si>
    <t>Fowler's Toad</t>
  </si>
  <si>
    <t>aFOTO</t>
  </si>
  <si>
    <t>Bufo fowleri</t>
  </si>
  <si>
    <t>Anaxyrus terrestris</t>
  </si>
  <si>
    <t>Southern Toad</t>
  </si>
  <si>
    <t>aSOTO</t>
  </si>
  <si>
    <t>Bufo terrestris</t>
  </si>
  <si>
    <t>Hyla cinerea</t>
  </si>
  <si>
    <t>Green Treefrog</t>
  </si>
  <si>
    <t>aGRTR</t>
  </si>
  <si>
    <t>Hyla gratiosa</t>
  </si>
  <si>
    <t>Barking Treefrog</t>
  </si>
  <si>
    <t>aBATR</t>
  </si>
  <si>
    <t>Hyla squirella</t>
  </si>
  <si>
    <t>Squirrel Treefrog</t>
  </si>
  <si>
    <t>aSQTR</t>
  </si>
  <si>
    <t>Lithobates catesbeianus</t>
  </si>
  <si>
    <t>American Bullfrog</t>
  </si>
  <si>
    <t>aBULL</t>
  </si>
  <si>
    <t>Rana catesbeiana</t>
  </si>
  <si>
    <t>Bullfrog</t>
  </si>
  <si>
    <t>Lithobates clamitans</t>
  </si>
  <si>
    <t>Green Frog</t>
  </si>
  <si>
    <t>aGRFR</t>
  </si>
  <si>
    <t>Rana clamitans</t>
  </si>
  <si>
    <t>Lithobates sphenocephalus utricularius</t>
  </si>
  <si>
    <t>Southern Leopard Frog</t>
  </si>
  <si>
    <t>aSLFR</t>
  </si>
  <si>
    <t>Rana sphenocephala</t>
  </si>
  <si>
    <t>Lithobates sylvaticus</t>
  </si>
  <si>
    <t>Wood Frog</t>
  </si>
  <si>
    <t>Low Elevation Montane Mesic Forests</t>
  </si>
  <si>
    <t>aWOFR</t>
  </si>
  <si>
    <t>Rana sylvatica</t>
  </si>
  <si>
    <t>Notophthalmus viridescens</t>
  </si>
  <si>
    <t>Eastern Newt</t>
  </si>
  <si>
    <t>Salamandridae</t>
  </si>
  <si>
    <t>aEANE</t>
  </si>
  <si>
    <t>Pseudacris crucifer</t>
  </si>
  <si>
    <t>Northern Spring Peeper</t>
  </si>
  <si>
    <t>aSPPE</t>
  </si>
  <si>
    <t>Spring Peeper</t>
  </si>
  <si>
    <t>Acris crepitans</t>
  </si>
  <si>
    <t>Northern Cricket Frog</t>
  </si>
  <si>
    <t>aNCFR</t>
  </si>
  <si>
    <t>Acris gryllus</t>
  </si>
  <si>
    <t>Southern Cricket Frog</t>
  </si>
  <si>
    <t>aSCFR</t>
  </si>
  <si>
    <t>Anaxyrus quercicus</t>
  </si>
  <si>
    <t>aCMDS</t>
  </si>
  <si>
    <t>Desmognathus fuscus</t>
  </si>
  <si>
    <t>Northern Dusky Salamander</t>
  </si>
  <si>
    <t>aDUSA</t>
  </si>
  <si>
    <t>Dusky Salamander</t>
  </si>
  <si>
    <t>Desmognathus monticola</t>
  </si>
  <si>
    <t>Appalachian Seal salamander</t>
  </si>
  <si>
    <t>aSEAS</t>
  </si>
  <si>
    <t>Seal Salamander</t>
  </si>
  <si>
    <t>Desmognathus ocoee</t>
  </si>
  <si>
    <t>Ocoee Salamander</t>
  </si>
  <si>
    <t>aOCSA</t>
  </si>
  <si>
    <t>Desmognathus orestes</t>
  </si>
  <si>
    <t>Blue Ridge Dusky Salamander</t>
  </si>
  <si>
    <t>aBRDS</t>
  </si>
  <si>
    <t>Desmognathus quadramaculatus</t>
  </si>
  <si>
    <t>Black-Bellied Salamander</t>
  </si>
  <si>
    <t>aBLSA</t>
  </si>
  <si>
    <t>Blackbelly Salamander</t>
  </si>
  <si>
    <t>Eurycea cirrigera</t>
  </si>
  <si>
    <t>Southern Two-Lined Salamander</t>
  </si>
  <si>
    <t>aSWSA</t>
  </si>
  <si>
    <t>Southern Two-lined Salamander</t>
  </si>
  <si>
    <t>Eurycea guttolineata</t>
  </si>
  <si>
    <t>Three-Lined Salamander</t>
  </si>
  <si>
    <t>Three-lined Salamander</t>
  </si>
  <si>
    <t>Eurycea wilderae</t>
  </si>
  <si>
    <t>Blue Ridge Two-Lined Salamander</t>
  </si>
  <si>
    <t>aBRTS</t>
  </si>
  <si>
    <t>Blue Ridge Two-lined Salamander</t>
  </si>
  <si>
    <t>Gastrophryne carolinensis</t>
  </si>
  <si>
    <t>Eastern Narrow-Mouthed Toad</t>
  </si>
  <si>
    <t>Microhylidae</t>
  </si>
  <si>
    <t>Gyrinophilus porphyriticus</t>
  </si>
  <si>
    <t>Spring Salamander</t>
  </si>
  <si>
    <t>Hyla femoralis</t>
  </si>
  <si>
    <t>Pine Woods Treefrog</t>
  </si>
  <si>
    <t>aPWTR</t>
  </si>
  <si>
    <t>Lithobates palustris</t>
  </si>
  <si>
    <t>Pickerel Frog</t>
  </si>
  <si>
    <t>aPKFR</t>
  </si>
  <si>
    <t>Rana palustris</t>
  </si>
  <si>
    <t>Southern Gray-Cheeked Salamander</t>
  </si>
  <si>
    <t>aSGSA</t>
  </si>
  <si>
    <t>Northern Gray-Cheeked Salamander</t>
  </si>
  <si>
    <t>aNGSA</t>
  </si>
  <si>
    <t xml:space="preserve">Upland Chorus Frog </t>
  </si>
  <si>
    <t>Little Grass Frog</t>
  </si>
  <si>
    <t>aLGFR</t>
  </si>
  <si>
    <t>Pseudacris ocularis</t>
  </si>
  <si>
    <r>
      <rPr>
        <b/>
        <sz val="18"/>
        <color theme="1"/>
        <rFont val="Calibri"/>
        <family val="2"/>
        <scheme val="minor"/>
      </rPr>
      <t>BIRDS</t>
    </r>
    <r>
      <rPr>
        <b/>
        <sz val="14"/>
        <color theme="1"/>
        <rFont val="Calibri"/>
        <family val="2"/>
        <scheme val="minor"/>
      </rPr>
      <t xml:space="preserve">
Species - Habitat Associations
JUNE 2020</t>
    </r>
  </si>
  <si>
    <t>Management Need/Concern Priority</t>
  </si>
  <si>
    <t>FEDERAL STATUS
    *see Comments</t>
  </si>
  <si>
    <t>Statewide Occurrences (&gt;75 Counties)</t>
  </si>
  <si>
    <t>Wetland Communities</t>
  </si>
  <si>
    <r>
      <t xml:space="preserve">Red Text </t>
    </r>
    <r>
      <rPr>
        <sz val="14"/>
        <rFont val="Calibri"/>
        <family val="2"/>
        <scheme val="minor"/>
      </rPr>
      <t>= Status change</t>
    </r>
  </si>
  <si>
    <t>Designing Sustainable Landscapes (DSL)</t>
  </si>
  <si>
    <t>*Comments</t>
  </si>
  <si>
    <t>NC GAP Species, Range Data</t>
  </si>
  <si>
    <t>DSL Habitats-Guilds 1</t>
  </si>
  <si>
    <t>DSL Habitats-Guilds 2</t>
  </si>
  <si>
    <t>DSL Habitats-Guilds 3</t>
  </si>
  <si>
    <t>DSL Habitats-Guilds 4</t>
  </si>
  <si>
    <t>Accipiter cooperii</t>
  </si>
  <si>
    <t>Cooper's Hawk</t>
  </si>
  <si>
    <t>Falconiformes</t>
  </si>
  <si>
    <t>Accipitridae</t>
  </si>
  <si>
    <t>both</t>
  </si>
  <si>
    <t>bCOHA</t>
  </si>
  <si>
    <t>Accipiter striatus</t>
  </si>
  <si>
    <t>Sharp-shinned Hawk</t>
  </si>
  <si>
    <t>bSSHA</t>
  </si>
  <si>
    <t>Actitis macularia</t>
  </si>
  <si>
    <t>Spotted Sandpiper</t>
  </si>
  <si>
    <t>Charadriiformes</t>
  </si>
  <si>
    <t>Scolopacidae</t>
  </si>
  <si>
    <t>non-breeding</t>
  </si>
  <si>
    <t>bSPSA</t>
  </si>
  <si>
    <t>Aegolius acadicus</t>
  </si>
  <si>
    <t>Northern Saw-Whet Owl</t>
  </si>
  <si>
    <t>Strigiformes</t>
  </si>
  <si>
    <t>Strigidae</t>
  </si>
  <si>
    <t>bNSWO</t>
  </si>
  <si>
    <t>Northern Saw-whet Owl</t>
  </si>
  <si>
    <t>Agelaius phoeniceus</t>
  </si>
  <si>
    <t>Red-winged Blackbird</t>
  </si>
  <si>
    <t>Passeriformes</t>
  </si>
  <si>
    <t>Icteridae</t>
  </si>
  <si>
    <t>Piedmont Freshwater Marshes</t>
  </si>
  <si>
    <t>Freshwater Marshes</t>
  </si>
  <si>
    <t>General Marshes</t>
  </si>
  <si>
    <t>bRWBL</t>
  </si>
  <si>
    <t>Aix sponsa</t>
  </si>
  <si>
    <t>Wood Duck</t>
  </si>
  <si>
    <t>Anseriformes</t>
  </si>
  <si>
    <t>Anatidae</t>
  </si>
  <si>
    <t>Piedmont Wet Hardwood Forests</t>
  </si>
  <si>
    <t>Forested Floodplains</t>
  </si>
  <si>
    <t>Alluvial forested wetlands</t>
  </si>
  <si>
    <t>Non-alluvial forested wetlands</t>
  </si>
  <si>
    <t>bWODU</t>
  </si>
  <si>
    <t>Ammodramus caudacutus</t>
  </si>
  <si>
    <t>Saltmarsh Sharp-Tailed Sparrow</t>
  </si>
  <si>
    <t>Emberizidae</t>
  </si>
  <si>
    <t>Estuarine wetlands</t>
  </si>
  <si>
    <t>bSSTS</t>
  </si>
  <si>
    <t>Saltmarsh Sharp-tailed Sparrow</t>
  </si>
  <si>
    <t>Ammodramus henslowii</t>
  </si>
  <si>
    <t>Henslow's Sparrow</t>
  </si>
  <si>
    <t>breeding</t>
  </si>
  <si>
    <t>Grassland</t>
  </si>
  <si>
    <t>Early successional and Shrub-scrub</t>
  </si>
  <si>
    <t>bHESP</t>
  </si>
  <si>
    <t>Ammodramus leconteii</t>
  </si>
  <si>
    <t>Le Conte's Sparrow</t>
  </si>
  <si>
    <t>X, G</t>
  </si>
  <si>
    <t>Ammodramus maritimus</t>
  </si>
  <si>
    <t>Seaside Sparrow</t>
  </si>
  <si>
    <t>X, N</t>
  </si>
  <si>
    <t>Salt-Influenced Marshes</t>
  </si>
  <si>
    <t>bSESP</t>
  </si>
  <si>
    <t>Ammodramus nelsoni</t>
  </si>
  <si>
    <t>Nelson's Sharp-Tailed Sparrow</t>
  </si>
  <si>
    <t>bNSTS</t>
  </si>
  <si>
    <t>Nelson's Sharp-tailed Sparrow</t>
  </si>
  <si>
    <t>Ammodramus savannarum</t>
  </si>
  <si>
    <t>Grasshopper Sparrow</t>
  </si>
  <si>
    <t>Montane Semi-Natural Grasslands</t>
  </si>
  <si>
    <t>Semi-Natural Grasslands</t>
  </si>
  <si>
    <t>bGRSP</t>
  </si>
  <si>
    <t>Anas acuta</t>
  </si>
  <si>
    <t>Northern Pintail</t>
  </si>
  <si>
    <t>Freshwater wetlands</t>
  </si>
  <si>
    <t>bNOPI</t>
  </si>
  <si>
    <t>Anas americana</t>
  </si>
  <si>
    <t>American Wigeon</t>
  </si>
  <si>
    <t>bAMWI</t>
  </si>
  <si>
    <t>Anas clypeata</t>
  </si>
  <si>
    <t>Northern Shoveler</t>
  </si>
  <si>
    <t>bNSHO</t>
  </si>
  <si>
    <t>Anas crecca</t>
  </si>
  <si>
    <t>Green-winged Teal</t>
  </si>
  <si>
    <t>bGWTE</t>
  </si>
  <si>
    <t>Anas discors</t>
  </si>
  <si>
    <t>Blue-winged Teal</t>
  </si>
  <si>
    <t>bBWTE</t>
  </si>
  <si>
    <t>Anas rubripes</t>
  </si>
  <si>
    <t>American Black Duck</t>
  </si>
  <si>
    <t>bABDU</t>
  </si>
  <si>
    <t>Anas strepera</t>
  </si>
  <si>
    <t>Gadwall</t>
  </si>
  <si>
    <t>bGADW</t>
  </si>
  <si>
    <t>Anhinga anhinga</t>
  </si>
  <si>
    <t>Anhinga</t>
  </si>
  <si>
    <t>Pelecaniformes</t>
  </si>
  <si>
    <t>Anhingidae</t>
  </si>
  <si>
    <t>bANHI</t>
  </si>
  <si>
    <t>Anthus rubescens</t>
  </si>
  <si>
    <t>American Pipit</t>
  </si>
  <si>
    <t>Motacillidae</t>
  </si>
  <si>
    <t>Antrostomus carolinensis</t>
  </si>
  <si>
    <t>Chuck-will's-widow</t>
  </si>
  <si>
    <t>Caprimulgiformes</t>
  </si>
  <si>
    <t>Caprimulgidae</t>
  </si>
  <si>
    <t>bCWWI</t>
  </si>
  <si>
    <t>Caprimulgus carolinensis</t>
  </si>
  <si>
    <t>Antrostomus vociferus</t>
  </si>
  <si>
    <t>Whip-poor-will</t>
  </si>
  <si>
    <t>bWPWI</t>
  </si>
  <si>
    <t>Caprimulgus vociferus</t>
  </si>
  <si>
    <t>Aquila chrysaetos</t>
  </si>
  <si>
    <t>Golden Eagle</t>
  </si>
  <si>
    <t>Accipitriformes</t>
  </si>
  <si>
    <t>Archilochus colubris</t>
  </si>
  <si>
    <t>Ruby-throated Hummingbird</t>
  </si>
  <si>
    <t>Apodiformes</t>
  </si>
  <si>
    <t>Trochilidae</t>
  </si>
  <si>
    <t>bRTHU</t>
  </si>
  <si>
    <t>Ardea alba</t>
  </si>
  <si>
    <t>Great Egret</t>
  </si>
  <si>
    <t>Ciconiiformes</t>
  </si>
  <si>
    <t>Ardeidae</t>
  </si>
  <si>
    <t>bGREG</t>
  </si>
  <si>
    <t>Ardea herodias</t>
  </si>
  <si>
    <t>Great Blue Heron</t>
  </si>
  <si>
    <t>bGBHE</t>
  </si>
  <si>
    <t>Arenaria interpres</t>
  </si>
  <si>
    <t>Ruddy Turnstone</t>
  </si>
  <si>
    <t>Asio flammeus</t>
  </si>
  <si>
    <t>Short-Eared Owl</t>
  </si>
  <si>
    <t>Aythya affinis</t>
  </si>
  <si>
    <t>Lesser Scaup</t>
  </si>
  <si>
    <t>bLESC</t>
  </si>
  <si>
    <t>Aythya americana</t>
  </si>
  <si>
    <t>Redhead</t>
  </si>
  <si>
    <t>bREDH</t>
  </si>
  <si>
    <t>Aythya collaris</t>
  </si>
  <si>
    <t>Ring-necked Duck</t>
  </si>
  <si>
    <t>bRNDU</t>
  </si>
  <si>
    <t>Aythya marila</t>
  </si>
  <si>
    <t>Greater Scaup</t>
  </si>
  <si>
    <t>bGRSC</t>
  </si>
  <si>
    <t>Aythya valisineria</t>
  </si>
  <si>
    <t>Canvasback</t>
  </si>
  <si>
    <t>bCANV</t>
  </si>
  <si>
    <t>Baeolophus bicolor</t>
  </si>
  <si>
    <t>Tufted Titmouse</t>
  </si>
  <si>
    <t>Paridae</t>
  </si>
  <si>
    <t>bTUTI</t>
  </si>
  <si>
    <t>Bartramia longicauda</t>
  </si>
  <si>
    <t>Upland Sandpiper</t>
  </si>
  <si>
    <t>Bombycilla cedrorum</t>
  </si>
  <si>
    <t>Cedar Waxwing</t>
  </si>
  <si>
    <t>Bombycillidae</t>
  </si>
  <si>
    <t>bCEDW</t>
  </si>
  <si>
    <t>Bonasa umbellus</t>
  </si>
  <si>
    <t>Ruffed Grouse</t>
  </si>
  <si>
    <t>Galliformes</t>
  </si>
  <si>
    <t>Phasianidae</t>
  </si>
  <si>
    <t>bRUGR</t>
  </si>
  <si>
    <t>Botaurus lentiginosus</t>
  </si>
  <si>
    <t>American Bittern</t>
  </si>
  <si>
    <t>bAMBI</t>
  </si>
  <si>
    <t>Branta bernicla</t>
  </si>
  <si>
    <t>Brant</t>
  </si>
  <si>
    <t>bBRAN</t>
  </si>
  <si>
    <t>Branta canadensis</t>
  </si>
  <si>
    <t>Canada Goose</t>
  </si>
  <si>
    <t>bCAGO</t>
  </si>
  <si>
    <t>Bubo virginianus</t>
  </si>
  <si>
    <t>Great Horned Owl</t>
  </si>
  <si>
    <t>bGHOW</t>
  </si>
  <si>
    <t>Bubulcus ibis</t>
  </si>
  <si>
    <t>Cattle Egret</t>
  </si>
  <si>
    <t>bCAEG</t>
  </si>
  <si>
    <t>Bucephala albeola</t>
  </si>
  <si>
    <t>Bufflehead</t>
  </si>
  <si>
    <t>bBUFF</t>
  </si>
  <si>
    <t>Bucephala clangula</t>
  </si>
  <si>
    <t>Common Goldeneye</t>
  </si>
  <si>
    <t>bCOGO</t>
  </si>
  <si>
    <t>Buteo jamaicensis</t>
  </si>
  <si>
    <t>Red-tailed Hawk</t>
  </si>
  <si>
    <t>bRTHA</t>
  </si>
  <si>
    <t>Buteo lineatus</t>
  </si>
  <si>
    <t>Red-shouldered Hawk</t>
  </si>
  <si>
    <t>bRSHA</t>
  </si>
  <si>
    <t>Buteo platypterus</t>
  </si>
  <si>
    <t>Broad-winged Hawk</t>
  </si>
  <si>
    <t>Dry-Xeric Hardwood/Mixed Forests and Woodlands</t>
  </si>
  <si>
    <t>Dry-Xeric Hardwood and Mixed Forests</t>
  </si>
  <si>
    <t>bBWHA</t>
  </si>
  <si>
    <t>Butorides virescens</t>
  </si>
  <si>
    <t>Green Heron</t>
  </si>
  <si>
    <t>bGRHE</t>
  </si>
  <si>
    <t>Calidris alba</t>
  </si>
  <si>
    <t>Sanderling</t>
  </si>
  <si>
    <t>Calidris alpina</t>
  </si>
  <si>
    <t>Dunlin</t>
  </si>
  <si>
    <t>Calidris canutus</t>
  </si>
  <si>
    <t>Red Knot</t>
  </si>
  <si>
    <t>Calidris fuscicollis</t>
  </si>
  <si>
    <t>White-rumped Sandpiper</t>
  </si>
  <si>
    <t>Calidris himantopus</t>
  </si>
  <si>
    <t>Stilt Sandpiper</t>
  </si>
  <si>
    <t>Calidris maritima</t>
  </si>
  <si>
    <t>Purple Sandpiper</t>
  </si>
  <si>
    <t>Calidris mauri</t>
  </si>
  <si>
    <t>Western Sandpiper</t>
  </si>
  <si>
    <t>Calidris melanotos</t>
  </si>
  <si>
    <t>Pectoral Sandpiper</t>
  </si>
  <si>
    <t>Calidris minutilla</t>
  </si>
  <si>
    <t>Least Sandpiper</t>
  </si>
  <si>
    <t>Calidris pusilla</t>
  </si>
  <si>
    <t>Semipalmated Sandpiper</t>
  </si>
  <si>
    <t>Cardellina canadensis</t>
  </si>
  <si>
    <t>Canada Warbler</t>
  </si>
  <si>
    <t>Parulidae</t>
  </si>
  <si>
    <t>Montane Dry-Mesic Shrublands and Thickets</t>
  </si>
  <si>
    <t>Cardinalis cardinalis</t>
  </si>
  <si>
    <t>Northern Cardinal</t>
  </si>
  <si>
    <t>Cardinalidae</t>
  </si>
  <si>
    <t>bNOCA</t>
  </si>
  <si>
    <t>Cathartes aura</t>
  </si>
  <si>
    <t>Turkey Vulture</t>
  </si>
  <si>
    <t>Cathartidae</t>
  </si>
  <si>
    <t>bTUVU</t>
  </si>
  <si>
    <t>Catharus fuscescens</t>
  </si>
  <si>
    <t>Veery</t>
  </si>
  <si>
    <t>Turdidae</t>
  </si>
  <si>
    <t>bVEER</t>
  </si>
  <si>
    <t>Catharus guttatus</t>
  </si>
  <si>
    <t>Hermit Thrush</t>
  </si>
  <si>
    <t>Catharus minimus</t>
  </si>
  <si>
    <t>Gray-Cheeked Thrush</t>
  </si>
  <si>
    <t>Catharus ustulatus</t>
  </si>
  <si>
    <t>Swainson's Thrush</t>
  </si>
  <si>
    <t>Certhia americana</t>
  </si>
  <si>
    <t>Brown Creeper</t>
  </si>
  <si>
    <t>Certhiidae</t>
  </si>
  <si>
    <t>bBRCR</t>
  </si>
  <si>
    <t>Ceryle alcyon</t>
  </si>
  <si>
    <t>Belted Kingfisher</t>
  </si>
  <si>
    <t>Coraciiformes</t>
  </si>
  <si>
    <t>Alcedinidae</t>
  </si>
  <si>
    <t>bBEKI</t>
  </si>
  <si>
    <t>Chaetura pelagica</t>
  </si>
  <si>
    <t>Chimney Swift</t>
  </si>
  <si>
    <t>Apodidae</t>
  </si>
  <si>
    <t>bCHSW</t>
  </si>
  <si>
    <t>Charadrius melodus</t>
  </si>
  <si>
    <t>Piping Plover</t>
  </si>
  <si>
    <t>Charadriidae</t>
  </si>
  <si>
    <t>E/T*</t>
  </si>
  <si>
    <t>Great Lakes populations are listed as Endangered; Northeast US populations (which includes NC) are listed as Threatened</t>
  </si>
  <si>
    <t>Beaches and dunes</t>
  </si>
  <si>
    <t>bPIPL</t>
  </si>
  <si>
    <t>Charadrius semipalmatus</t>
  </si>
  <si>
    <t>Semipalmated Plover</t>
  </si>
  <si>
    <t>Charadrius vociferus</t>
  </si>
  <si>
    <t>Killdeer</t>
  </si>
  <si>
    <t>bKILL</t>
  </si>
  <si>
    <t>Charadrius wilsonia</t>
  </si>
  <si>
    <t>Wilson's Plover</t>
  </si>
  <si>
    <t>bWIPL</t>
  </si>
  <si>
    <t>Chen caerulescens</t>
  </si>
  <si>
    <t>Snow Goose</t>
  </si>
  <si>
    <t>bSNGO</t>
  </si>
  <si>
    <t>Chordeiles minor</t>
  </si>
  <si>
    <t>Common Nighthawk</t>
  </si>
  <si>
    <t>bCONI</t>
  </si>
  <si>
    <t>Chroicocephalus philadelphia</t>
  </si>
  <si>
    <t>Bonaparte's Gull</t>
  </si>
  <si>
    <t>Laridae</t>
  </si>
  <si>
    <t>Circus cyaneus</t>
  </si>
  <si>
    <t>Northern Harrier</t>
  </si>
  <si>
    <t>bNOHA</t>
  </si>
  <si>
    <t>Cistothorus palustris</t>
  </si>
  <si>
    <t>Marsh Wren</t>
  </si>
  <si>
    <t>Troglodytidae</t>
  </si>
  <si>
    <t>bMAWR</t>
  </si>
  <si>
    <t>Cistothorus platensis</t>
  </si>
  <si>
    <t>Sedge Wren</t>
  </si>
  <si>
    <t>Clangula hyemalis</t>
  </si>
  <si>
    <t>Long-Tailed Duck</t>
  </si>
  <si>
    <t>bLTDU</t>
  </si>
  <si>
    <t>Long-tailed Duck</t>
  </si>
  <si>
    <t>Coccothraustes vespertinus</t>
  </si>
  <si>
    <t>Evening Grosbeak</t>
  </si>
  <si>
    <t>Fringillidae</t>
  </si>
  <si>
    <t>Coccyzus americanus</t>
  </si>
  <si>
    <t>Yellow-billed Cuckoo</t>
  </si>
  <si>
    <t>Cuculiformes</t>
  </si>
  <si>
    <t>Cuculidae</t>
  </si>
  <si>
    <t>Low Elevation Montane Dry-Mesic Hardwood and Mixed Forests</t>
  </si>
  <si>
    <t>Dry-Hydric Hardwood and Mixed Forests</t>
  </si>
  <si>
    <t>bYBCU</t>
  </si>
  <si>
    <t>Coccyzus erythropthalmus</t>
  </si>
  <si>
    <t>Black-Billed Cuckoo</t>
  </si>
  <si>
    <t>High Elevation Montane Dry-Mesic Hardwood and Mixed Forests</t>
  </si>
  <si>
    <t>bBBCU</t>
  </si>
  <si>
    <t>Black-billed Cuckoo</t>
  </si>
  <si>
    <t>Colaptes auratus</t>
  </si>
  <si>
    <t>Northern Flicker</t>
  </si>
  <si>
    <t>Piciformes</t>
  </si>
  <si>
    <t>Picidae</t>
  </si>
  <si>
    <t>bNOFL</t>
  </si>
  <si>
    <t>Colinus virginianus</t>
  </si>
  <si>
    <t>Northern Bobwhite</t>
  </si>
  <si>
    <t>Odontophoridae</t>
  </si>
  <si>
    <t>General Montane Semi-Natural Shrublands</t>
  </si>
  <si>
    <t>Semi-Natural Shrublands</t>
  </si>
  <si>
    <t>Grasslands</t>
  </si>
  <si>
    <t>Longleaf/slash pine flatwoods</t>
  </si>
  <si>
    <t>Mature open pine</t>
  </si>
  <si>
    <t>bNOBO</t>
  </si>
  <si>
    <t>Columba livia</t>
  </si>
  <si>
    <t>Rock Pigeon</t>
  </si>
  <si>
    <t>Columbiformes</t>
  </si>
  <si>
    <t>Columbidae</t>
  </si>
  <si>
    <t>bRODO</t>
  </si>
  <si>
    <t>Contopus cooperi</t>
  </si>
  <si>
    <t>Olive-Sided Flycatcher</t>
  </si>
  <si>
    <t>Tyrannidae</t>
  </si>
  <si>
    <t>bOSFL</t>
  </si>
  <si>
    <t>Olive-sided Flycatcher</t>
  </si>
  <si>
    <t>Contopus virens</t>
  </si>
  <si>
    <t>Eastern Wood-Pewee</t>
  </si>
  <si>
    <t>bEAWP</t>
  </si>
  <si>
    <t>Coragyps atratus</t>
  </si>
  <si>
    <t>Black Vulture</t>
  </si>
  <si>
    <t>bBLVU</t>
  </si>
  <si>
    <t>Corvus brachyrhynchos</t>
  </si>
  <si>
    <t>American Crow</t>
  </si>
  <si>
    <t>Corvidae</t>
  </si>
  <si>
    <t>bAMCR</t>
  </si>
  <si>
    <t>Corvus corax</t>
  </si>
  <si>
    <t>Common Raven</t>
  </si>
  <si>
    <t>General Montane Rocky Cliffs</t>
  </si>
  <si>
    <t>bCORA</t>
  </si>
  <si>
    <t>Corvus ossifragus</t>
  </si>
  <si>
    <t>Fish Crow</t>
  </si>
  <si>
    <t>bFICR</t>
  </si>
  <si>
    <t>Coturnicops noveboracensis</t>
  </si>
  <si>
    <t>Yellow Rail</t>
  </si>
  <si>
    <t>Gruiformes</t>
  </si>
  <si>
    <t>Rallidae</t>
  </si>
  <si>
    <t>Cyanocitta cristata</t>
  </si>
  <si>
    <t>Blue Jay</t>
  </si>
  <si>
    <t>bBLJA</t>
  </si>
  <si>
    <t>Cygnus columbianus</t>
  </si>
  <si>
    <t>Tundra Swan</t>
  </si>
  <si>
    <t>bTUSW</t>
  </si>
  <si>
    <t>Dolichonyx oryzivorus</t>
  </si>
  <si>
    <t>Bobolink</t>
  </si>
  <si>
    <t>Dryocopus pileatus</t>
  </si>
  <si>
    <t>Pileated Woodpecker</t>
  </si>
  <si>
    <t>bPIWO</t>
  </si>
  <si>
    <t>Dumetella carolinensis</t>
  </si>
  <si>
    <t>Gray Catbird</t>
  </si>
  <si>
    <t>Mimidae</t>
  </si>
  <si>
    <t>bGRCA</t>
  </si>
  <si>
    <t>Egretta caerulea</t>
  </si>
  <si>
    <t>Little Blue Heron</t>
  </si>
  <si>
    <t>bLBHE</t>
  </si>
  <si>
    <t>Egretta rufescens</t>
  </si>
  <si>
    <t>Reddish Egret</t>
  </si>
  <si>
    <t>Egretta thula</t>
  </si>
  <si>
    <t>Snowy Egret</t>
  </si>
  <si>
    <t>bSNEG</t>
  </si>
  <si>
    <t>Egretta tricolor</t>
  </si>
  <si>
    <t>Tricolored Heron</t>
  </si>
  <si>
    <t>bTRHE</t>
  </si>
  <si>
    <t>Elanoides forficatus</t>
  </si>
  <si>
    <t>Swallow-Tailed Kite</t>
  </si>
  <si>
    <t>Empidonax alnorum</t>
  </si>
  <si>
    <t>Alder Flycatcher</t>
  </si>
  <si>
    <t>High Elevation Shrublands</t>
  </si>
  <si>
    <t>Empidonax minimus</t>
  </si>
  <si>
    <t>Least Flycatcher</t>
  </si>
  <si>
    <t>bLEFL</t>
  </si>
  <si>
    <t>Empidonax traillii</t>
  </si>
  <si>
    <t>Willow Flycatcher</t>
  </si>
  <si>
    <t>bWIFL</t>
  </si>
  <si>
    <t>Empidonax virescens</t>
  </si>
  <si>
    <t>Acadian Flycatcher</t>
  </si>
  <si>
    <t>Hardwood/pine mixed forest</t>
  </si>
  <si>
    <t>Riparian/mixed mesic forest</t>
  </si>
  <si>
    <t>bACFL</t>
  </si>
  <si>
    <t>Eremophila alpestris</t>
  </si>
  <si>
    <t>Horned Lark</t>
  </si>
  <si>
    <t>Alaudidae</t>
  </si>
  <si>
    <t>bHOLA</t>
  </si>
  <si>
    <t>Eudocimus albus</t>
  </si>
  <si>
    <t>White Ibis</t>
  </si>
  <si>
    <t>Threskiornithidae</t>
  </si>
  <si>
    <t>bWHIB</t>
  </si>
  <si>
    <t>Euphagus carolinus</t>
  </si>
  <si>
    <t>Rusty Blackbird</t>
  </si>
  <si>
    <t>Euphagus cyanocephalus</t>
  </si>
  <si>
    <t>Brewer's Blackbird</t>
  </si>
  <si>
    <t>Falco columbarius</t>
  </si>
  <si>
    <t>Merlin</t>
  </si>
  <si>
    <t>Falconidae</t>
  </si>
  <si>
    <t>Falco peregrinus</t>
  </si>
  <si>
    <t>Peregrine Falcon</t>
  </si>
  <si>
    <t>bPEFA</t>
  </si>
  <si>
    <t>Falco sparverius</t>
  </si>
  <si>
    <t>American Kestrel</t>
  </si>
  <si>
    <t>bAMKE</t>
  </si>
  <si>
    <t>Fulica americana</t>
  </si>
  <si>
    <t>American Coot</t>
  </si>
  <si>
    <t>Gallinago delicata</t>
  </si>
  <si>
    <t>Wilson's Snipe</t>
  </si>
  <si>
    <t>Gallinula galeata</t>
  </si>
  <si>
    <t>Common Gallinule</t>
  </si>
  <si>
    <t>Gavia immer</t>
  </si>
  <si>
    <t>Common Loon</t>
  </si>
  <si>
    <t>Gaviiformes</t>
  </si>
  <si>
    <t>Gaviidae</t>
  </si>
  <si>
    <t>Gavia stellata</t>
  </si>
  <si>
    <t>Red-throated Loon</t>
  </si>
  <si>
    <t>Gelochelidon nilotica</t>
  </si>
  <si>
    <t>Gull-Billed Tern</t>
  </si>
  <si>
    <t>Geothlypis trichas</t>
  </si>
  <si>
    <t>Common Yellowthroat</t>
  </si>
  <si>
    <t>bCOYE</t>
  </si>
  <si>
    <t>Geothlypis formosa</t>
  </si>
  <si>
    <t>Kentucky Warbler</t>
  </si>
  <si>
    <t>Haematopus palliatus</t>
  </si>
  <si>
    <t>American Oystercatcher</t>
  </si>
  <si>
    <t>Haematopodidae</t>
  </si>
  <si>
    <t>bAMOY</t>
  </si>
  <si>
    <t>Haemorhous purpureus</t>
  </si>
  <si>
    <t>Purple Finch</t>
  </si>
  <si>
    <t>Haliaeetus leucocephalus</t>
  </si>
  <si>
    <t>Bald Eagle</t>
  </si>
  <si>
    <t>bBAEA</t>
  </si>
  <si>
    <t>Helmitheros vermivorus</t>
  </si>
  <si>
    <t>Worm-Eating Warbler</t>
  </si>
  <si>
    <t>Wet Acidic Shrublands</t>
  </si>
  <si>
    <t>bWEWA</t>
  </si>
  <si>
    <t>Helmitheros vermivorum</t>
  </si>
  <si>
    <t>Worm-eating Warbler</t>
  </si>
  <si>
    <t>Himantopus mexicanus</t>
  </si>
  <si>
    <t>Black-necked Stilt</t>
  </si>
  <si>
    <t>Recurvirostridae</t>
  </si>
  <si>
    <t>bBNST</t>
  </si>
  <si>
    <t>Hirundo rustica</t>
  </si>
  <si>
    <t>Barn Swallow</t>
  </si>
  <si>
    <t>Hirundinidae</t>
  </si>
  <si>
    <t>bBARS</t>
  </si>
  <si>
    <t>Hydroprogne caspia</t>
  </si>
  <si>
    <t>Caspian Tern</t>
  </si>
  <si>
    <t>bCATE</t>
  </si>
  <si>
    <t>Sterna caspia</t>
  </si>
  <si>
    <t>Hylocichla mustelina</t>
  </si>
  <si>
    <t>Wood Thrush</t>
  </si>
  <si>
    <t>Dry-Wet Hardwood and Mixed Forests</t>
  </si>
  <si>
    <t>bWOTH</t>
  </si>
  <si>
    <t>Icteria virens</t>
  </si>
  <si>
    <t>Yellow-breasted Chat</t>
  </si>
  <si>
    <t>Semi-natural Shrublands</t>
  </si>
  <si>
    <t>bYBCH</t>
  </si>
  <si>
    <t>Icterus galbula</t>
  </si>
  <si>
    <t>Baltimore Oriole</t>
  </si>
  <si>
    <t>bBAOR</t>
  </si>
  <si>
    <t>Icterus spurius</t>
  </si>
  <si>
    <t>Orchard Oriole</t>
  </si>
  <si>
    <t>bOROR</t>
  </si>
  <si>
    <t>Ictinia mississippiensis</t>
  </si>
  <si>
    <t>Mississippi Kite</t>
  </si>
  <si>
    <t>bMIKI</t>
  </si>
  <si>
    <t>Ixobrychus exilis</t>
  </si>
  <si>
    <t>Least Bittern</t>
  </si>
  <si>
    <t>bLEBI</t>
  </si>
  <si>
    <t>Junco hyemalis</t>
  </si>
  <si>
    <t>Dark-eyed Junco</t>
  </si>
  <si>
    <t>bDEJU</t>
  </si>
  <si>
    <t>Lanius ludovicianus</t>
  </si>
  <si>
    <t>Loggerhead Shrike</t>
  </si>
  <si>
    <t>Laniidae</t>
  </si>
  <si>
    <t>bLOSH</t>
  </si>
  <si>
    <t>Larus argentatus</t>
  </si>
  <si>
    <t>Herring Gull</t>
  </si>
  <si>
    <t>bHERG</t>
  </si>
  <si>
    <t>Larus delawarensis</t>
  </si>
  <si>
    <t>Ring-billed Gull</t>
  </si>
  <si>
    <t>Larus marinus</t>
  </si>
  <si>
    <t>Great Black-Backed Gull</t>
  </si>
  <si>
    <t>bGBBG</t>
  </si>
  <si>
    <t>Great Black-backed Gull</t>
  </si>
  <si>
    <t>Laterallus jamaicensis</t>
  </si>
  <si>
    <t>Black Rail</t>
  </si>
  <si>
    <t>Leucophaeus atricilla</t>
  </si>
  <si>
    <t>Laughing Gull</t>
  </si>
  <si>
    <t>bLAGU</t>
  </si>
  <si>
    <t>Larus atricilla</t>
  </si>
  <si>
    <t>Limnodromus griseus</t>
  </si>
  <si>
    <t>Short-Billed Dowitcher</t>
  </si>
  <si>
    <t>Limnodromus scolopaceus</t>
  </si>
  <si>
    <t>Long-Billed Dowitcher</t>
  </si>
  <si>
    <t>Limnothlypis swainsonii</t>
  </si>
  <si>
    <t>Swainson's Warbler</t>
  </si>
  <si>
    <t>Forest Canebrakes</t>
  </si>
  <si>
    <t>bSWWA</t>
  </si>
  <si>
    <t>Limosa fedoa</t>
  </si>
  <si>
    <t>Marbled Godwit</t>
  </si>
  <si>
    <t>Lophodytes cucullatus</t>
  </si>
  <si>
    <t>Hooded Merganser</t>
  </si>
  <si>
    <t>bHOME</t>
  </si>
  <si>
    <t>Loxia curvirostra</t>
  </si>
  <si>
    <t>Red Crossbill</t>
  </si>
  <si>
    <t>High Elevation Montane Coniferous Forests</t>
  </si>
  <si>
    <t>bRECR</t>
  </si>
  <si>
    <t>Megascops asio</t>
  </si>
  <si>
    <t>Eastern Screech-Owl</t>
  </si>
  <si>
    <t>bEASO</t>
  </si>
  <si>
    <t>Melanerpes carolinus</t>
  </si>
  <si>
    <t>Red-bellied Woodpecker</t>
  </si>
  <si>
    <t>bRBWO</t>
  </si>
  <si>
    <t>Melanerpes erythrocephalus</t>
  </si>
  <si>
    <t>Red-Headed Woodpecker</t>
  </si>
  <si>
    <t>bRHWO</t>
  </si>
  <si>
    <t>Red-headed Woodpecker</t>
  </si>
  <si>
    <t>Melanitta americana</t>
  </si>
  <si>
    <t>Black Scoter</t>
  </si>
  <si>
    <t>Melanitta fusca [= M.deglandi]</t>
  </si>
  <si>
    <t>White-Winged Scoter</t>
  </si>
  <si>
    <t>Lakes, ponds, and sluggish streams in tundra,
taiga, and prairie; in winter, mostly shallow marine littoral
areas, bays, and estuaries, less commonly on large lakes.</t>
  </si>
  <si>
    <t>Melanitta perspicillata</t>
  </si>
  <si>
    <t>Surf Scoter</t>
  </si>
  <si>
    <t>Meleagris gallopavo</t>
  </si>
  <si>
    <t>Wild Turkey</t>
  </si>
  <si>
    <t>bWITU</t>
  </si>
  <si>
    <t>Melospiza georgiana</t>
  </si>
  <si>
    <t>Swamp Sparrow</t>
  </si>
  <si>
    <t>Melospiza lincolnii</t>
  </si>
  <si>
    <t>Lincoln's Sparrow</t>
  </si>
  <si>
    <t>Melospiza melodia</t>
  </si>
  <si>
    <t>Song Sparrow</t>
  </si>
  <si>
    <t>bSOSP</t>
  </si>
  <si>
    <t>Mergus merganser</t>
  </si>
  <si>
    <t>Common Merganser</t>
  </si>
  <si>
    <t>bCOME</t>
  </si>
  <si>
    <t>Mergus serrator</t>
  </si>
  <si>
    <t>Red-breasted Merganser</t>
  </si>
  <si>
    <t>bRBME</t>
  </si>
  <si>
    <t>Mimus polyglottos</t>
  </si>
  <si>
    <t>Northern Mockingbird</t>
  </si>
  <si>
    <t>bNOMO</t>
  </si>
  <si>
    <t>Mniotilta varia</t>
  </si>
  <si>
    <t>Black-and-white Warbler</t>
  </si>
  <si>
    <t>bBAWW</t>
  </si>
  <si>
    <t>Molothrus ater</t>
  </si>
  <si>
    <t>Brown-headed Cowbird</t>
  </si>
  <si>
    <t>bBHCO</t>
  </si>
  <si>
    <t>Morus bassanus</t>
  </si>
  <si>
    <t>Northern Gannet</t>
  </si>
  <si>
    <t>Suliformes</t>
  </si>
  <si>
    <t>Sulidae</t>
  </si>
  <si>
    <t>Mycteria americana</t>
  </si>
  <si>
    <t>Wood Stork</t>
  </si>
  <si>
    <t>Ciconiidae</t>
  </si>
  <si>
    <t>Myiarchus crinitus</t>
  </si>
  <si>
    <t>Great Crested Flycatcher</t>
  </si>
  <si>
    <t>bGCFL</t>
  </si>
  <si>
    <t>Numenius phaeopus</t>
  </si>
  <si>
    <t>Whimbrel</t>
  </si>
  <si>
    <t>bWHIM</t>
  </si>
  <si>
    <t>Nyctanassa violacea</t>
  </si>
  <si>
    <t>Yellow-Crowned Night-Heron</t>
  </si>
  <si>
    <t>bYCNH</t>
  </si>
  <si>
    <t>Yellow-crowned Night-Heron</t>
  </si>
  <si>
    <t>Nycticorax nycticorax</t>
  </si>
  <si>
    <t>Black-Crowned Night-Heron</t>
  </si>
  <si>
    <t>bBCNH</t>
  </si>
  <si>
    <t>Black-crowned Night-Heron</t>
  </si>
  <si>
    <t>Oporornis agilis</t>
  </si>
  <si>
    <t>Connecticut Warbler</t>
  </si>
  <si>
    <t>Oreothlypis peregrina</t>
  </si>
  <si>
    <t>Tennessee Warbler</t>
  </si>
  <si>
    <t>Oreothlypis ruficapilla</t>
  </si>
  <si>
    <t>Nashville Warbler</t>
  </si>
  <si>
    <t>Oreothlypis celata</t>
  </si>
  <si>
    <t>Orange-Crowned Warbler</t>
  </si>
  <si>
    <t>Oxyura jamaicensis</t>
  </si>
  <si>
    <t>Ruddy Duck</t>
  </si>
  <si>
    <t>bRUDU</t>
  </si>
  <si>
    <t>Pandion haliaetus</t>
  </si>
  <si>
    <t>Osprey</t>
  </si>
  <si>
    <t>bOSPR</t>
  </si>
  <si>
    <t>Parkesia noveboracensis</t>
  </si>
  <si>
    <t>Northern Waterthrush</t>
  </si>
  <si>
    <t>Parkesia motacilla</t>
  </si>
  <si>
    <t>Louisiana Waterthrush</t>
  </si>
  <si>
    <t>bLOWA</t>
  </si>
  <si>
    <t>Seiurus motacilla</t>
  </si>
  <si>
    <t>Passerculus sandwichensis</t>
  </si>
  <si>
    <t>Savannah Sparrow</t>
  </si>
  <si>
    <t>bSAVS</t>
  </si>
  <si>
    <t>Passerella iliaca</t>
  </si>
  <si>
    <t>Fox Sparrow</t>
  </si>
  <si>
    <t>Passerina caerulea</t>
  </si>
  <si>
    <t>Blue Grosbeak</t>
  </si>
  <si>
    <t>Low Elevation Montane Semi-Natural Shrublands</t>
  </si>
  <si>
    <t>bBLGR</t>
  </si>
  <si>
    <t>Passerina ciris</t>
  </si>
  <si>
    <t>Eastern Painted Bunting</t>
  </si>
  <si>
    <t>Dry-Xeric Maritime Forests and Scrub Thickets</t>
  </si>
  <si>
    <t>Maritime forest and shrub-scrub</t>
  </si>
  <si>
    <t>bPABU</t>
  </si>
  <si>
    <t>Painted Bunting</t>
  </si>
  <si>
    <t>Passerina cyanea</t>
  </si>
  <si>
    <t>Indigo Bunting</t>
  </si>
  <si>
    <t>bINBU</t>
  </si>
  <si>
    <t>Pelecanus occidentalis</t>
  </si>
  <si>
    <t>Brown Pelican</t>
  </si>
  <si>
    <t>Pelecanidae</t>
  </si>
  <si>
    <t>bBRPE</t>
  </si>
  <si>
    <t>Petrochelidon pyrrhonota</t>
  </si>
  <si>
    <t>Cliff Swallow</t>
  </si>
  <si>
    <t>bCLSW</t>
  </si>
  <si>
    <t>Peucaea aestivalis</t>
  </si>
  <si>
    <t>Bachman's Sparrow</t>
  </si>
  <si>
    <t>Dry-Wet Longleaf and Mixed Woodlands</t>
  </si>
  <si>
    <t>bBACS</t>
  </si>
  <si>
    <t>Aimophila aestivalis</t>
  </si>
  <si>
    <t>Phalacrocorax auritus</t>
  </si>
  <si>
    <t>Double-Crested Cormorant</t>
  </si>
  <si>
    <t>Phalacrocoracidae</t>
  </si>
  <si>
    <t>bDCCO</t>
  </si>
  <si>
    <t>Double-crested Cormorant</t>
  </si>
  <si>
    <t>Phalaropus lobatus</t>
  </si>
  <si>
    <t>Red-necked Phalarope</t>
  </si>
  <si>
    <t>Pheucticus ludovicianus</t>
  </si>
  <si>
    <t>Rose-Breasted Grosbeak</t>
  </si>
  <si>
    <t>bRBGR</t>
  </si>
  <si>
    <t>Rose-breasted Grosbeak</t>
  </si>
  <si>
    <t>Picoides borealis</t>
  </si>
  <si>
    <t>Red-Cockaded Woodpecker</t>
  </si>
  <si>
    <t>Dry-Wet Pine Woodlands</t>
  </si>
  <si>
    <t>bRCWO</t>
  </si>
  <si>
    <t>Red-cockaded Woodpecker</t>
  </si>
  <si>
    <t>Picoides pubescens</t>
  </si>
  <si>
    <t>Downy Woodpecker</t>
  </si>
  <si>
    <t>bDOWO</t>
  </si>
  <si>
    <t>Picoides villosus</t>
  </si>
  <si>
    <t>Hairy woodpecker</t>
  </si>
  <si>
    <t>bHAWO</t>
  </si>
  <si>
    <t>Hairy Woodpecker</t>
  </si>
  <si>
    <t>Pipilo erythrophthalmus</t>
  </si>
  <si>
    <t>Eastern Towhee</t>
  </si>
  <si>
    <t>bEATO</t>
  </si>
  <si>
    <t>Piranga olivacea</t>
  </si>
  <si>
    <t>Scarlet Tanager</t>
  </si>
  <si>
    <t>bSCTA</t>
  </si>
  <si>
    <t>Piranga rubra</t>
  </si>
  <si>
    <t>Summer Tanager</t>
  </si>
  <si>
    <t>bSUTA</t>
  </si>
  <si>
    <t>Plegadis falcinellus</t>
  </si>
  <si>
    <t>Glossy Ibis</t>
  </si>
  <si>
    <t>bGLIB</t>
  </si>
  <si>
    <t>Pluvialis squatarola</t>
  </si>
  <si>
    <t>Black-Bellied Plover</t>
  </si>
  <si>
    <t>Podiceps auritus</t>
  </si>
  <si>
    <t>Horned Grebe</t>
  </si>
  <si>
    <t>Podicipediformes</t>
  </si>
  <si>
    <t>Podicipedidae</t>
  </si>
  <si>
    <t>Podilymbus podiceps</t>
  </si>
  <si>
    <t>Pied-Billed Grebe</t>
  </si>
  <si>
    <t>bPBGR</t>
  </si>
  <si>
    <t>Pied-billed Grebe</t>
  </si>
  <si>
    <t>Poecile atricapillus</t>
  </si>
  <si>
    <t>Black-Capped Chickadee</t>
  </si>
  <si>
    <t>bBCCH</t>
  </si>
  <si>
    <t>Black-capped Chickadee</t>
  </si>
  <si>
    <t>Poecile carolinensis</t>
  </si>
  <si>
    <t>Carolina Chickadee</t>
  </si>
  <si>
    <t>bCACH</t>
  </si>
  <si>
    <t>Polioptila caerulea</t>
  </si>
  <si>
    <t>Blue-gray Gnatcatcher</t>
  </si>
  <si>
    <t>Sylviidae</t>
  </si>
  <si>
    <t>bBGGN</t>
  </si>
  <si>
    <t>Pooecetes gramineus</t>
  </si>
  <si>
    <t>Vesper Sparrow</t>
  </si>
  <si>
    <t>bVESP</t>
  </si>
  <si>
    <t>Porzana carolina</t>
  </si>
  <si>
    <t>Sora</t>
  </si>
  <si>
    <t>Progne subis</t>
  </si>
  <si>
    <t>Purple Martin</t>
  </si>
  <si>
    <t>bPUMA</t>
  </si>
  <si>
    <t>Protonotaria citrea</t>
  </si>
  <si>
    <t>Prothonotary Warbler</t>
  </si>
  <si>
    <t>bPROW</t>
  </si>
  <si>
    <t>Quiscalus major</t>
  </si>
  <si>
    <t>Boat-tailed Grackle</t>
  </si>
  <si>
    <t>bBTGR</t>
  </si>
  <si>
    <t>Quiscalus quiscula</t>
  </si>
  <si>
    <t>Common Grackle</t>
  </si>
  <si>
    <t>bCOGR</t>
  </si>
  <si>
    <t>Rallus elegans</t>
  </si>
  <si>
    <t>King Rail</t>
  </si>
  <si>
    <t>bKIRA</t>
  </si>
  <si>
    <t>Rallus limicola</t>
  </si>
  <si>
    <t>Virginia Rail</t>
  </si>
  <si>
    <t>bVIRA</t>
  </si>
  <si>
    <t>Rallus longirostris</t>
  </si>
  <si>
    <t>Clapper Rail</t>
  </si>
  <si>
    <t>bCLRA</t>
  </si>
  <si>
    <t>Recurvirostra americana</t>
  </si>
  <si>
    <t>American Avocet</t>
  </si>
  <si>
    <t>Regulus calendula</t>
  </si>
  <si>
    <t>Ruby-crowned Kinglet</t>
  </si>
  <si>
    <t>Regulidae</t>
  </si>
  <si>
    <t>Regulus satrapa</t>
  </si>
  <si>
    <t>Golden-Crowned Kinglet</t>
  </si>
  <si>
    <t>bGCKI</t>
  </si>
  <si>
    <t>Golden-crowned Kinglet</t>
  </si>
  <si>
    <t>Riparia riparia</t>
  </si>
  <si>
    <t>Bank Swallow</t>
  </si>
  <si>
    <t>Rynchops niger</t>
  </si>
  <si>
    <t>Black Skimmer</t>
  </si>
  <si>
    <t>bBLSK</t>
  </si>
  <si>
    <t>Sayornis phoebe</t>
  </si>
  <si>
    <t>Eastern Phoebe</t>
  </si>
  <si>
    <t>bEAPH</t>
  </si>
  <si>
    <t>Scolopax minor</t>
  </si>
  <si>
    <t>American Woodcock</t>
  </si>
  <si>
    <t>bAMWO</t>
  </si>
  <si>
    <t>Seiurus aurocapillus</t>
  </si>
  <si>
    <t>Ovenbird</t>
  </si>
  <si>
    <t>bOVEN</t>
  </si>
  <si>
    <t>Seiurus aurocapilla</t>
  </si>
  <si>
    <t>Selasphorus rufus</t>
  </si>
  <si>
    <t>Rufous Hummingbird</t>
  </si>
  <si>
    <t>Setophaga caerulescens</t>
  </si>
  <si>
    <t>Black-throated Blue Warbler</t>
  </si>
  <si>
    <t>bBTBW</t>
  </si>
  <si>
    <t>Dendroica caerulescens</t>
  </si>
  <si>
    <t>Setophaga castanea</t>
  </si>
  <si>
    <t>Bay-Breasted Warbler</t>
  </si>
  <si>
    <t>Setophaga cerulea</t>
  </si>
  <si>
    <t>Cerulean Warbler</t>
  </si>
  <si>
    <t>bCERW</t>
  </si>
  <si>
    <t>Dendroica cerulea</t>
  </si>
  <si>
    <t>Setophaga coronata</t>
  </si>
  <si>
    <t>Yellow-Rumped Warbler</t>
  </si>
  <si>
    <t>Setophaga discolor</t>
  </si>
  <si>
    <t>Prairie Warbler</t>
  </si>
  <si>
    <t>bPRAW</t>
  </si>
  <si>
    <t>Dendroica discolor</t>
  </si>
  <si>
    <t>Setophaga dominica</t>
  </si>
  <si>
    <t>Yellow-Throated Warbler</t>
  </si>
  <si>
    <t>Piedmont Dry-Wet Hardwood Forests</t>
  </si>
  <si>
    <t>bYTWA</t>
  </si>
  <si>
    <t>Dendroica dominica</t>
  </si>
  <si>
    <t>Yellow-throated Warbler</t>
  </si>
  <si>
    <t>Setophaga fusca</t>
  </si>
  <si>
    <t>Blackburnian Warbler</t>
  </si>
  <si>
    <t>General Montane Coniferous and Mixed Forests</t>
  </si>
  <si>
    <t>bBLBW</t>
  </si>
  <si>
    <t>Dendroica fusca</t>
  </si>
  <si>
    <t>Setophaga magnolia</t>
  </si>
  <si>
    <t>Magnolia Warbler</t>
  </si>
  <si>
    <t>bMAWA</t>
  </si>
  <si>
    <t>Dendroica magnolia</t>
  </si>
  <si>
    <t>Setophaga palmarum</t>
  </si>
  <si>
    <t>Palm Warbler</t>
  </si>
  <si>
    <t>Setophaga pensylvanica</t>
  </si>
  <si>
    <t>Chestnut-sided Warbler</t>
  </si>
  <si>
    <t>bCSWA</t>
  </si>
  <si>
    <t>Dendroica pensylvanica</t>
  </si>
  <si>
    <t>Setophaga petechia</t>
  </si>
  <si>
    <t>Yellow Warbler</t>
  </si>
  <si>
    <t>bYWAR</t>
  </si>
  <si>
    <t>Dendroica petechia</t>
  </si>
  <si>
    <t>Setophaga pinus</t>
  </si>
  <si>
    <t>Pine Warbler</t>
  </si>
  <si>
    <t>bPIWA</t>
  </si>
  <si>
    <t>Dendroica pinus</t>
  </si>
  <si>
    <t>Setophaga ruticilla</t>
  </si>
  <si>
    <t>American Redstart</t>
  </si>
  <si>
    <t>bAMRE</t>
  </si>
  <si>
    <t>Setophaga striata</t>
  </si>
  <si>
    <t>Blackpoll Warbler</t>
  </si>
  <si>
    <t>Setophaga tigrina</t>
  </si>
  <si>
    <t>Cape May Warbler</t>
  </si>
  <si>
    <t>Setophaga virens</t>
  </si>
  <si>
    <t>Black-throated Green Warbler</t>
  </si>
  <si>
    <t>bBTNW</t>
  </si>
  <si>
    <t>Dendroica virens</t>
  </si>
  <si>
    <t>Setophaga virens waynei</t>
  </si>
  <si>
    <t>Wayne's Black-Throated Green Warbler</t>
  </si>
  <si>
    <t>Setophaga americana</t>
  </si>
  <si>
    <t>Northern Parula</t>
  </si>
  <si>
    <t>bNOPA</t>
  </si>
  <si>
    <t>Parula americana</t>
  </si>
  <si>
    <t>Setophaga citrina</t>
  </si>
  <si>
    <t>Hooded Warbler</t>
  </si>
  <si>
    <t>bHOWA</t>
  </si>
  <si>
    <t>Wilsonia citrina</t>
  </si>
  <si>
    <t>Sialia sialis</t>
  </si>
  <si>
    <t>Eastern Bluebird</t>
  </si>
  <si>
    <t>bEABL</t>
  </si>
  <si>
    <t>Sitta canadensis</t>
  </si>
  <si>
    <t>Red-Breasted Nuthatch</t>
  </si>
  <si>
    <t>Sittidae</t>
  </si>
  <si>
    <t>bRBNU</t>
  </si>
  <si>
    <t>Red-breasted Nuthatch</t>
  </si>
  <si>
    <t>Sitta carolinensis</t>
  </si>
  <si>
    <t>White-breasted Nuthatch</t>
  </si>
  <si>
    <t>bWBNU</t>
  </si>
  <si>
    <t>Sitta pusilla</t>
  </si>
  <si>
    <t>Brown-Headed Nuthatch</t>
  </si>
  <si>
    <t>General Pine Woodlands</t>
  </si>
  <si>
    <t>bBHNU</t>
  </si>
  <si>
    <t>Brown-headed Nuthatch</t>
  </si>
  <si>
    <t>Sphyrapicus varius</t>
  </si>
  <si>
    <t>Yellow-Bellied Sapsucker</t>
  </si>
  <si>
    <t>bYBSA</t>
  </si>
  <si>
    <t>Yellow-bellied Sapsucker</t>
  </si>
  <si>
    <t>Spinus pinus</t>
  </si>
  <si>
    <t>Pine Siskin</t>
  </si>
  <si>
    <t>Spinus tristis</t>
  </si>
  <si>
    <t>American Goldfinch</t>
  </si>
  <si>
    <t>bAMGO</t>
  </si>
  <si>
    <t>Carduelis tristis</t>
  </si>
  <si>
    <t>Spiza americana</t>
  </si>
  <si>
    <t>Dickcissel</t>
  </si>
  <si>
    <t>bDICK</t>
  </si>
  <si>
    <t>Spizella pallida</t>
  </si>
  <si>
    <t>Clay-Colored Sparrow</t>
  </si>
  <si>
    <t>Spizella passerina</t>
  </si>
  <si>
    <t>Chipping Sparrow</t>
  </si>
  <si>
    <t>bCHSP</t>
  </si>
  <si>
    <t>Spizella pusilla</t>
  </si>
  <si>
    <t>Field Sparrow</t>
  </si>
  <si>
    <t>bFISP</t>
  </si>
  <si>
    <t>Stelgidopteryx serripennis</t>
  </si>
  <si>
    <t>Northern Rough-winged Swallow</t>
  </si>
  <si>
    <t>bNRWS</t>
  </si>
  <si>
    <t>Sterna [Sternula] antillarum</t>
  </si>
  <si>
    <t>Least Tern</t>
  </si>
  <si>
    <t>bLETE</t>
  </si>
  <si>
    <t>Sterna antillarum</t>
  </si>
  <si>
    <t>Sterna forsteri</t>
  </si>
  <si>
    <t>Forster's Tern</t>
  </si>
  <si>
    <t>bFOTE</t>
  </si>
  <si>
    <t>Sterna hirundo</t>
  </si>
  <si>
    <t>Common Tern</t>
  </si>
  <si>
    <t>bCOTE</t>
  </si>
  <si>
    <t>Strix varia</t>
  </si>
  <si>
    <t>Barred Owl</t>
  </si>
  <si>
    <t>bBADO</t>
  </si>
  <si>
    <t>Sturnella magna</t>
  </si>
  <si>
    <t>Eastern Meadowlark</t>
  </si>
  <si>
    <t>Semi-natural Grasslands</t>
  </si>
  <si>
    <t>bEAME</t>
  </si>
  <si>
    <t>Sturnus vulgaris</t>
  </si>
  <si>
    <t>European Starling</t>
  </si>
  <si>
    <t>Sturnidae</t>
  </si>
  <si>
    <t>bEUST</t>
  </si>
  <si>
    <t>Tachycineta bicolor</t>
  </si>
  <si>
    <t>Tree Swallow</t>
  </si>
  <si>
    <t>bTRES</t>
  </si>
  <si>
    <t>Thalasseus maximus</t>
  </si>
  <si>
    <t>Royal Tern</t>
  </si>
  <si>
    <t>Thalasseus sandvicensis</t>
  </si>
  <si>
    <t>Sandwich Tern</t>
  </si>
  <si>
    <t>bSATE</t>
  </si>
  <si>
    <t>Sterna sandvicensis</t>
  </si>
  <si>
    <t>Thryothorus ludovicianus</t>
  </si>
  <si>
    <t>Carolina Wren</t>
  </si>
  <si>
    <t>bCARW</t>
  </si>
  <si>
    <t>Toxostoma rufum</t>
  </si>
  <si>
    <t>Brown Thrasher</t>
  </si>
  <si>
    <t>bBRTH</t>
  </si>
  <si>
    <t>Tringa flavipes</t>
  </si>
  <si>
    <t>Lesser Yellowlegs</t>
  </si>
  <si>
    <t>Tringa melanoleuca</t>
  </si>
  <si>
    <t>Greater Yellowlegs</t>
  </si>
  <si>
    <t>Tringa semipalmata</t>
  </si>
  <si>
    <t>Willet</t>
  </si>
  <si>
    <t>bWILL</t>
  </si>
  <si>
    <t>Catoptrophorus semipalmatus</t>
  </si>
  <si>
    <t>Tringa solitaria</t>
  </si>
  <si>
    <t>Solitary Sandpiper</t>
  </si>
  <si>
    <t>Troglodytes aedon</t>
  </si>
  <si>
    <t>House Wren</t>
  </si>
  <si>
    <t>bHOWR</t>
  </si>
  <si>
    <t>Troglodytes troglodytes</t>
  </si>
  <si>
    <t>Winter Wren</t>
  </si>
  <si>
    <t>bWIWR</t>
  </si>
  <si>
    <t>Turdus migratorius</t>
  </si>
  <si>
    <t>American Robin</t>
  </si>
  <si>
    <t>bAMRO</t>
  </si>
  <si>
    <t>Tyrannus tyrannus</t>
  </si>
  <si>
    <t>Eastern Kingbird</t>
  </si>
  <si>
    <t>bEAKI</t>
  </si>
  <si>
    <t>Tyto alba</t>
  </si>
  <si>
    <t>Barn Owl</t>
  </si>
  <si>
    <t>Tytonidae</t>
  </si>
  <si>
    <t>bBANO</t>
  </si>
  <si>
    <t>Vermivora chrysoptera</t>
  </si>
  <si>
    <t>Golden-Winged Warbler</t>
  </si>
  <si>
    <t>bGWWA</t>
  </si>
  <si>
    <t>Golden-winged Warbler</t>
  </si>
  <si>
    <t>Vermivora cyanoptera</t>
  </si>
  <si>
    <t>Blue-Winged Warbler</t>
  </si>
  <si>
    <t>bBWWA</t>
  </si>
  <si>
    <t>Vermivora pinus</t>
  </si>
  <si>
    <t>Blue-winged Warbler</t>
  </si>
  <si>
    <t>Vireo flavifrons</t>
  </si>
  <si>
    <t>Yellow-throated Vireo</t>
  </si>
  <si>
    <t>Vireonidae</t>
  </si>
  <si>
    <t>bYTVI</t>
  </si>
  <si>
    <t>Vireo gilvus</t>
  </si>
  <si>
    <t>Warbling Vireo</t>
  </si>
  <si>
    <t>bWAVI</t>
  </si>
  <si>
    <t>Vireo griseus</t>
  </si>
  <si>
    <t>White-eyed Vireo</t>
  </si>
  <si>
    <t>bWEVI</t>
  </si>
  <si>
    <t>Vireo olivaceus</t>
  </si>
  <si>
    <t>Red-eyed Vireo</t>
  </si>
  <si>
    <t>bREVI</t>
  </si>
  <si>
    <t>Vireo philadelphicus</t>
  </si>
  <si>
    <t>Philadelphia Vireo</t>
  </si>
  <si>
    <t>Vireo solitarius</t>
  </si>
  <si>
    <t>Blue-headed Vireo</t>
  </si>
  <si>
    <t>bBHVI</t>
  </si>
  <si>
    <t>Zenaida macroura</t>
  </si>
  <si>
    <t>Mourning Dove</t>
  </si>
  <si>
    <t>bMODO</t>
  </si>
  <si>
    <t>Zonotrichia albicollis</t>
  </si>
  <si>
    <t>White-throated Sparrow</t>
  </si>
  <si>
    <t>Zonotrichia leucophrys</t>
  </si>
  <si>
    <t>White-crowned Sparrow</t>
  </si>
  <si>
    <r>
      <rPr>
        <b/>
        <sz val="18"/>
        <color theme="1"/>
        <rFont val="Calibri"/>
        <family val="2"/>
        <scheme val="minor"/>
      </rPr>
      <t>MAMMALS</t>
    </r>
    <r>
      <rPr>
        <b/>
        <sz val="14"/>
        <color theme="1"/>
        <rFont val="Calibri"/>
        <family val="2"/>
        <scheme val="minor"/>
      </rPr>
      <t xml:space="preserve">
Species - Habitat Associations
JUNE 2020</t>
    </r>
  </si>
  <si>
    <t>Management Concern Priority</t>
  </si>
  <si>
    <t>Blarina brevicauda</t>
  </si>
  <si>
    <t>Northern short-tailed shrew</t>
  </si>
  <si>
    <t>Rodentia</t>
  </si>
  <si>
    <t>Soricidae</t>
  </si>
  <si>
    <t>mNSSH</t>
  </si>
  <si>
    <t>Northern Short-tailed Shrew</t>
  </si>
  <si>
    <t>Blarina brevicauda talpoides</t>
  </si>
  <si>
    <t>Dismal Swamp Short-tailed Shrew</t>
  </si>
  <si>
    <t>Blarina carolinensis</t>
  </si>
  <si>
    <t>Southern short-tailed shrew</t>
  </si>
  <si>
    <t>mSSSH</t>
  </si>
  <si>
    <t>Southern Short-tailed Shrew</t>
  </si>
  <si>
    <t>Canis latrans</t>
  </si>
  <si>
    <t>Coyote</t>
  </si>
  <si>
    <t>Carnivora</t>
  </si>
  <si>
    <t>Canidae</t>
  </si>
  <si>
    <t>mCOYO</t>
  </si>
  <si>
    <t>Canis lupus</t>
  </si>
  <si>
    <t>Gray wolf</t>
  </si>
  <si>
    <t>Extirpated</t>
  </si>
  <si>
    <t>Canis rufus</t>
  </si>
  <si>
    <t>Red Wolf</t>
  </si>
  <si>
    <t>E, Exp</t>
  </si>
  <si>
    <t>Sparsely Settled Mixed Habitats</t>
  </si>
  <si>
    <t>mREWO</t>
  </si>
  <si>
    <t>Castor canadensis</t>
  </si>
  <si>
    <t>American beaver</t>
  </si>
  <si>
    <t>Castoridae</t>
  </si>
  <si>
    <t>mAMBE</t>
  </si>
  <si>
    <t>American Beaver</t>
  </si>
  <si>
    <t>Cervus elaphus [C. canadensis]</t>
  </si>
  <si>
    <t>Elk</t>
  </si>
  <si>
    <t>Artiodactyla</t>
  </si>
  <si>
    <t>Cervidae</t>
  </si>
  <si>
    <t>mELK</t>
  </si>
  <si>
    <t>Cervus elaphus</t>
  </si>
  <si>
    <t>Condylura cristata</t>
  </si>
  <si>
    <t>Star-Nosed Mole</t>
  </si>
  <si>
    <t>Talpidae</t>
  </si>
  <si>
    <t>mSTMO</t>
  </si>
  <si>
    <t>Star-nosed Mole</t>
  </si>
  <si>
    <t>Condylura cristata pop. 1</t>
  </si>
  <si>
    <t>CP Pop.</t>
  </si>
  <si>
    <t>Corynorhinus rafinesquii</t>
  </si>
  <si>
    <t>Rafinesque's Big-Eared Bat</t>
  </si>
  <si>
    <t>Chiroptera</t>
  </si>
  <si>
    <t>Vespertilionidae</t>
  </si>
  <si>
    <t>mRBBA</t>
  </si>
  <si>
    <t>Rafinesque's Big-eared Bat</t>
  </si>
  <si>
    <t>Corynorhinus rafinesquii macrotis</t>
  </si>
  <si>
    <t>Rafinesque's Big-Eared Bat - CP</t>
  </si>
  <si>
    <t>Corynorhinus rafinesquii rafinesquii</t>
  </si>
  <si>
    <t>Rafinesque's Big-Eared Bat - Mtn</t>
  </si>
  <si>
    <t>Mtn Pop.</t>
  </si>
  <si>
    <t>Corynorhinus townsendii</t>
  </si>
  <si>
    <t>Townsend's Big-Eared Bat</t>
  </si>
  <si>
    <t>mTBBA</t>
  </si>
  <si>
    <t>Townsend's Big-eared Bat</t>
  </si>
  <si>
    <t>Corynorhinus townsendii virginianus</t>
  </si>
  <si>
    <t>Virginia Big-Eared Bat</t>
  </si>
  <si>
    <t>Cryptotis parva</t>
  </si>
  <si>
    <t>Least shrew</t>
  </si>
  <si>
    <t>mLESH</t>
  </si>
  <si>
    <t>Least Shrew</t>
  </si>
  <si>
    <t>Dasypus novemcinctus</t>
  </si>
  <si>
    <t>Nine banded armadillo</t>
  </si>
  <si>
    <t>Cingulata</t>
  </si>
  <si>
    <t>Dasypodidae</t>
  </si>
  <si>
    <t>Didelphis virginiana</t>
  </si>
  <si>
    <t>Virginia Opossum</t>
  </si>
  <si>
    <t>Didelphimorphia</t>
  </si>
  <si>
    <t>Didelphidae</t>
  </si>
  <si>
    <t>mVIOP</t>
  </si>
  <si>
    <t>Eptesicus fuscus</t>
  </si>
  <si>
    <t>Big brown bat</t>
  </si>
  <si>
    <t>mBBBA</t>
  </si>
  <si>
    <t>Big Brown Bat</t>
  </si>
  <si>
    <t>Equus caballus</t>
  </si>
  <si>
    <t>Feral Horse</t>
  </si>
  <si>
    <t>Perissodactyla</t>
  </si>
  <si>
    <t>Equidae</t>
  </si>
  <si>
    <t>mFEHR</t>
  </si>
  <si>
    <t>Glaucomys sabrinus coloratus</t>
  </si>
  <si>
    <t>Carolina Northern Flying Squirrel</t>
  </si>
  <si>
    <t>Sciuridae</t>
  </si>
  <si>
    <t>mNFSQ</t>
  </si>
  <si>
    <t>Glaucomys sabrinus</t>
  </si>
  <si>
    <t>Northern Flying Squirrel</t>
  </si>
  <si>
    <t>Glaucomys volans</t>
  </si>
  <si>
    <t>Southern flying squirrel</t>
  </si>
  <si>
    <t>mSFSQ</t>
  </si>
  <si>
    <t>Southern Flying Squirrel</t>
  </si>
  <si>
    <t>Lasionycteris noctivagans</t>
  </si>
  <si>
    <t>Silver-haired bat</t>
  </si>
  <si>
    <t>mSIBA</t>
  </si>
  <si>
    <t>Silver-haired Bat</t>
  </si>
  <si>
    <t>Lasiurus borealis</t>
  </si>
  <si>
    <t>Eastern red bat</t>
  </si>
  <si>
    <t>mERBA</t>
  </si>
  <si>
    <t>Eastern Red Bat</t>
  </si>
  <si>
    <t>Lasiurus cinereus</t>
  </si>
  <si>
    <t>Hoary Bat</t>
  </si>
  <si>
    <t>mHOBA</t>
  </si>
  <si>
    <t>Lasiurus intermedius</t>
  </si>
  <si>
    <t>Northern Yellow Bat</t>
  </si>
  <si>
    <t>mNYBA</t>
  </si>
  <si>
    <t>Lasiurus seminolus</t>
  </si>
  <si>
    <t>Seminole Bat</t>
  </si>
  <si>
    <t>mSEBA</t>
  </si>
  <si>
    <t>Lepus americanus</t>
  </si>
  <si>
    <t>Snowshoe Hare</t>
  </si>
  <si>
    <t>Leporidae</t>
  </si>
  <si>
    <t>mSNHA</t>
  </si>
  <si>
    <t>Lontra canadensis</t>
  </si>
  <si>
    <t>North American River Otter</t>
  </si>
  <si>
    <t>Mustelidae</t>
  </si>
  <si>
    <t>mNROT</t>
  </si>
  <si>
    <t>Northern River Otter</t>
  </si>
  <si>
    <t>Lynx rufus</t>
  </si>
  <si>
    <t>Bobcat</t>
  </si>
  <si>
    <t>Felidae</t>
  </si>
  <si>
    <t>mBOBC</t>
  </si>
  <si>
    <t>Marmota monax</t>
  </si>
  <si>
    <t>Woodchuck</t>
  </si>
  <si>
    <t>mWOOD</t>
  </si>
  <si>
    <t>Mephitis mephitis</t>
  </si>
  <si>
    <t>Striped skunk</t>
  </si>
  <si>
    <t>Mephitidae</t>
  </si>
  <si>
    <t>mSTSK</t>
  </si>
  <si>
    <t>Striped Skunk</t>
  </si>
  <si>
    <t>Microtus chrotorrhinus</t>
  </si>
  <si>
    <t>Rock Vole</t>
  </si>
  <si>
    <t>Cricetidae</t>
  </si>
  <si>
    <t>mROVO</t>
  </si>
  <si>
    <t>Microtus chrotorrhinus carolinensis</t>
  </si>
  <si>
    <t>Southern Rock Vole</t>
  </si>
  <si>
    <t>Microtus pennsylvanicus</t>
  </si>
  <si>
    <t>Meadow vole</t>
  </si>
  <si>
    <t>mMEVO</t>
  </si>
  <si>
    <t>Meadow Vole</t>
  </si>
  <si>
    <t>Microtus pennsylvanicus nigrans</t>
  </si>
  <si>
    <t>Dismal Swamp Meadow Vole</t>
  </si>
  <si>
    <t>Microtus pinetorum</t>
  </si>
  <si>
    <t>Woodland vole</t>
  </si>
  <si>
    <t>mWOVO</t>
  </si>
  <si>
    <t>Woodland Vole</t>
  </si>
  <si>
    <t>Mus musculus</t>
  </si>
  <si>
    <t>House mouse</t>
  </si>
  <si>
    <t>Muridae</t>
  </si>
  <si>
    <t>mHOMO</t>
  </si>
  <si>
    <t>House Mouse</t>
  </si>
  <si>
    <t>Mustela frenata</t>
  </si>
  <si>
    <t>Long-tailed weasel</t>
  </si>
  <si>
    <t>mLOWE</t>
  </si>
  <si>
    <t>Long-tailed Weasel</t>
  </si>
  <si>
    <t>Mustela nivalis</t>
  </si>
  <si>
    <t>Least Weasel</t>
  </si>
  <si>
    <t>mLEWE</t>
  </si>
  <si>
    <t>Myocastor coypus</t>
  </si>
  <si>
    <t>Coypu</t>
  </si>
  <si>
    <t>Myocastoridae</t>
  </si>
  <si>
    <t>mNUTR</t>
  </si>
  <si>
    <t>Nutria</t>
  </si>
  <si>
    <t>Myodes gapperi</t>
  </si>
  <si>
    <t>Southern red-backed vole</t>
  </si>
  <si>
    <t>mSRVO</t>
  </si>
  <si>
    <t>Clethrionomys gapperi</t>
  </si>
  <si>
    <t>Southern Red-backed Vole</t>
  </si>
  <si>
    <t>Myotis austroriparius</t>
  </si>
  <si>
    <t>Southeastern Bat</t>
  </si>
  <si>
    <t>mSOMY</t>
  </si>
  <si>
    <t>Southeastern Myotis</t>
  </si>
  <si>
    <t>Myotis grisescens</t>
  </si>
  <si>
    <t>Gray Bat</t>
  </si>
  <si>
    <t>mGRMY</t>
  </si>
  <si>
    <t>Gray Myotis</t>
  </si>
  <si>
    <t>Myotis leibii</t>
  </si>
  <si>
    <t>Eastern Small-Footed Bat</t>
  </si>
  <si>
    <t>mESMY</t>
  </si>
  <si>
    <t>Eastern Small-footed Myotis</t>
  </si>
  <si>
    <t>Myotis lucifugus</t>
  </si>
  <si>
    <t>Little Brown Bat</t>
  </si>
  <si>
    <t xml:space="preserve"> </t>
  </si>
  <si>
    <t>mLBBA</t>
  </si>
  <si>
    <t>Myotis septentrionalis</t>
  </si>
  <si>
    <t>Northern Long-Eared Bat</t>
  </si>
  <si>
    <t>mNOMY</t>
  </si>
  <si>
    <t>Northern Myotis</t>
  </si>
  <si>
    <t>Myotis sodalis</t>
  </si>
  <si>
    <t>Indiana Bat</t>
  </si>
  <si>
    <t>mINBA</t>
  </si>
  <si>
    <t>Napaeozapus insignis</t>
  </si>
  <si>
    <t>Woodland jumping mouse</t>
  </si>
  <si>
    <t>Dipodidae</t>
  </si>
  <si>
    <t>mWJMO</t>
  </si>
  <si>
    <t>Woodland Jumping Mouse</t>
  </si>
  <si>
    <t>Neotoma floridana</t>
  </si>
  <si>
    <t>Eastern Woodrat</t>
  </si>
  <si>
    <t>mEAWO</t>
  </si>
  <si>
    <t>Neotoma floridana floridana</t>
  </si>
  <si>
    <t>Eastern Woodrat - CP</t>
  </si>
  <si>
    <t>Neotoma floridana haematoreia</t>
  </si>
  <si>
    <t>Southern Appalachian Woodrat</t>
  </si>
  <si>
    <t>General Rocky Forests and Woodlands</t>
  </si>
  <si>
    <t>Neotoma magister</t>
  </si>
  <si>
    <t>Allegheny Woodrat</t>
  </si>
  <si>
    <t>mALWO</t>
  </si>
  <si>
    <t>Neovison vison</t>
  </si>
  <si>
    <t>American mink</t>
  </si>
  <si>
    <t>mAMMI</t>
  </si>
  <si>
    <t>Mustela vison</t>
  </si>
  <si>
    <t>American Mink</t>
  </si>
  <si>
    <t>Nycticeius humeralis</t>
  </si>
  <si>
    <t>Evening bat</t>
  </si>
  <si>
    <t>mEVBA</t>
  </si>
  <si>
    <t>Evening Bat</t>
  </si>
  <si>
    <t>Ochrotomys nuttalli</t>
  </si>
  <si>
    <t>Golden Mouse</t>
  </si>
  <si>
    <t>mGOMO</t>
  </si>
  <si>
    <t>Odocoileus virginianus</t>
  </si>
  <si>
    <t>White-tailed deer</t>
  </si>
  <si>
    <t>mWHDE</t>
  </si>
  <si>
    <t>White-tailed Deer</t>
  </si>
  <si>
    <t>Ondatra zibethicus</t>
  </si>
  <si>
    <t>Common muskrat</t>
  </si>
  <si>
    <t>mMUSK</t>
  </si>
  <si>
    <t>Muskrat</t>
  </si>
  <si>
    <t>Oryzomys palustris</t>
  </si>
  <si>
    <t>Marsh rice rat</t>
  </si>
  <si>
    <t>mMRRA</t>
  </si>
  <si>
    <t>Marsh Rice Rat</t>
  </si>
  <si>
    <t>Parascalops breweri</t>
  </si>
  <si>
    <t>Hairy-Tailed Mole</t>
  </si>
  <si>
    <t>mHAMO</t>
  </si>
  <si>
    <t>Hairy-tailed Mole</t>
  </si>
  <si>
    <t>Perimyotis subflavus</t>
  </si>
  <si>
    <t>Tri-Colored Bat</t>
  </si>
  <si>
    <t>mEAPI</t>
  </si>
  <si>
    <t>Pipistrellus subflavus</t>
  </si>
  <si>
    <t>Eastern Pipistrelle</t>
  </si>
  <si>
    <t>Peromyscus gossypinus</t>
  </si>
  <si>
    <t>Cotton Deermouse</t>
  </si>
  <si>
    <t>mCOMO</t>
  </si>
  <si>
    <t>Cotton Mouse</t>
  </si>
  <si>
    <t>Peromyscus leucopus</t>
  </si>
  <si>
    <t>White-footed Deermouse</t>
  </si>
  <si>
    <t>mWHMO</t>
  </si>
  <si>
    <t>White-footed Mouse</t>
  </si>
  <si>
    <t>Peromyscus leucopus buxtoni</t>
  </si>
  <si>
    <t>Buxton Woods White-Footed Deermouse</t>
  </si>
  <si>
    <t>Peromyscus leucopus easti</t>
  </si>
  <si>
    <t>Pungo White-footed Deermouse</t>
  </si>
  <si>
    <t>Peromyscus maniculatus</t>
  </si>
  <si>
    <t>North American Deermouse</t>
  </si>
  <si>
    <t>mDEMO</t>
  </si>
  <si>
    <t>Deer Mouse</t>
  </si>
  <si>
    <t>Peromyscus polionotus</t>
  </si>
  <si>
    <t>Old-Field Deermouse</t>
  </si>
  <si>
    <t>mOLMO</t>
  </si>
  <si>
    <t>Oldfield Mouse</t>
  </si>
  <si>
    <t>Procyon lotor</t>
  </si>
  <si>
    <t>Common raccoon</t>
  </si>
  <si>
    <t>Procyonidae</t>
  </si>
  <si>
    <t>mNORC</t>
  </si>
  <si>
    <t>Northern Raccoon</t>
  </si>
  <si>
    <t>Puma concolor</t>
  </si>
  <si>
    <t>Eastern Cougar</t>
  </si>
  <si>
    <t>Rattus norvegicus</t>
  </si>
  <si>
    <t>Brown Rat</t>
  </si>
  <si>
    <t>mNORA</t>
  </si>
  <si>
    <t>Norway Rat</t>
  </si>
  <si>
    <t>Rattus rattus</t>
  </si>
  <si>
    <t>Roof Rat</t>
  </si>
  <si>
    <t>mBLRA</t>
  </si>
  <si>
    <t>Black Rat</t>
  </si>
  <si>
    <t>Reithrodontomys humulis</t>
  </si>
  <si>
    <t>Eastern Harvest Mouse</t>
  </si>
  <si>
    <t>mEHMO</t>
  </si>
  <si>
    <t>Scalopus aquaticus</t>
  </si>
  <si>
    <t>Eastern mole</t>
  </si>
  <si>
    <t>mEAMO</t>
  </si>
  <si>
    <t>Eastern Mole</t>
  </si>
  <si>
    <t>Sciurus carolinensis</t>
  </si>
  <si>
    <t>Eastern gray squirrel</t>
  </si>
  <si>
    <t>mEGSQ</t>
  </si>
  <si>
    <t>Eastern Gray Squirrel</t>
  </si>
  <si>
    <t>Sciurus niger</t>
  </si>
  <si>
    <t>Eastern fox squirrel</t>
  </si>
  <si>
    <t>SE USA</t>
  </si>
  <si>
    <t>mEFSQ</t>
  </si>
  <si>
    <t>Eastern Fox Squirrel</t>
  </si>
  <si>
    <t xml:space="preserve">Sciurus niger niger </t>
  </si>
  <si>
    <t>Eastern NC</t>
  </si>
  <si>
    <t>Sciurus niger pop. 1</t>
  </si>
  <si>
    <t xml:space="preserve">NW Mtn NC </t>
  </si>
  <si>
    <t>Montane Dry-Xeric Hardwood/Mixed Forests and Woodlands</t>
  </si>
  <si>
    <t>Sigmodon hispidus</t>
  </si>
  <si>
    <t>Hispid cotton rat</t>
  </si>
  <si>
    <t>mHCRA</t>
  </si>
  <si>
    <t>Hispid Cotton Rat</t>
  </si>
  <si>
    <t>Sorex cinereus</t>
  </si>
  <si>
    <t>Masked shrew</t>
  </si>
  <si>
    <t>mCISH</t>
  </si>
  <si>
    <t>Cinereus Shrew</t>
  </si>
  <si>
    <t>Sorex dispar</t>
  </si>
  <si>
    <t>Rock shrew</t>
  </si>
  <si>
    <t>mLOSH</t>
  </si>
  <si>
    <t>Long-tailed Shrew</t>
  </si>
  <si>
    <t>Sorex fumeus</t>
  </si>
  <si>
    <t>Smoky shrew</t>
  </si>
  <si>
    <t>mSMSH</t>
  </si>
  <si>
    <t>Smoky Shrew</t>
  </si>
  <si>
    <t>Sorex hoyi</t>
  </si>
  <si>
    <t>American Pygmy Shrew</t>
  </si>
  <si>
    <t>mPYSH</t>
  </si>
  <si>
    <t>Pygmy Shrew</t>
  </si>
  <si>
    <t>Sorex hoyi winnemana</t>
  </si>
  <si>
    <t>Southern pygmy shrew</t>
  </si>
  <si>
    <t>Sorex longirostris</t>
  </si>
  <si>
    <t>Southeastern shrew</t>
  </si>
  <si>
    <t>mSOSH</t>
  </si>
  <si>
    <t>Southeastern Shrew</t>
  </si>
  <si>
    <t>Sorex longirostris fisheri</t>
  </si>
  <si>
    <t>Dismal Swamp Southeastern Shrew</t>
  </si>
  <si>
    <t>Sorex palustris</t>
  </si>
  <si>
    <t>American Water Shrew</t>
  </si>
  <si>
    <t>mWASH</t>
  </si>
  <si>
    <t>Water Shrew</t>
  </si>
  <si>
    <t>Sorex palustris punctulatus</t>
  </si>
  <si>
    <t>Southern water shrew</t>
  </si>
  <si>
    <t>Sorex sp. 1</t>
  </si>
  <si>
    <t>An undescribed Shrew</t>
  </si>
  <si>
    <t>Spilogale putorius</t>
  </si>
  <si>
    <t>Eastern Spotted Skunk</t>
  </si>
  <si>
    <t>mESSK</t>
  </si>
  <si>
    <t>Sus scrofa</t>
  </si>
  <si>
    <t>Feral Hog</t>
  </si>
  <si>
    <t>Suidae</t>
  </si>
  <si>
    <t>mFEHO</t>
  </si>
  <si>
    <t>Sylvilagus aquaticus</t>
  </si>
  <si>
    <t>Swamp Rabbit</t>
  </si>
  <si>
    <t>mSWRA</t>
  </si>
  <si>
    <t>Sylvilagus floridanus</t>
  </si>
  <si>
    <t>Eastern cottontail</t>
  </si>
  <si>
    <t>mEACO</t>
  </si>
  <si>
    <t>Eastern Cottontail</t>
  </si>
  <si>
    <t>Sylvilagus obscurus</t>
  </si>
  <si>
    <t>Appalachian Cottontail</t>
  </si>
  <si>
    <t>mAPCO</t>
  </si>
  <si>
    <t>Sylvilagus palustris</t>
  </si>
  <si>
    <t>Marsh rabbit</t>
  </si>
  <si>
    <t>Synaptomys cooperi</t>
  </si>
  <si>
    <t>Southern Bog Lemming</t>
  </si>
  <si>
    <t>mSBLE</t>
  </si>
  <si>
    <t>Synaptomys cooperi stonei</t>
  </si>
  <si>
    <t>Synaptomys cooperi helaletes</t>
  </si>
  <si>
    <t>Dismal Swamp Southern Bog Lemming</t>
  </si>
  <si>
    <t>Tadarida brasiliensis</t>
  </si>
  <si>
    <t>Brazilian free-tailed bat</t>
  </si>
  <si>
    <t>Molossidae</t>
  </si>
  <si>
    <t>mBFBA</t>
  </si>
  <si>
    <t>Brazilian Free-tailed Bat</t>
  </si>
  <si>
    <t>Tamias striatus</t>
  </si>
  <si>
    <t>Eastern chipmunk</t>
  </si>
  <si>
    <t>mEACH</t>
  </si>
  <si>
    <t>Eastern Chipmunk</t>
  </si>
  <si>
    <t>Tamiasciurus hudsonicus</t>
  </si>
  <si>
    <t>Red Squirrel</t>
  </si>
  <si>
    <t>mRESQ</t>
  </si>
  <si>
    <t>Trichechus manatus</t>
  </si>
  <si>
    <t>West Indian Manatee</t>
  </si>
  <si>
    <t>Sirenia</t>
  </si>
  <si>
    <t>Trichechidae</t>
  </si>
  <si>
    <t>Urocyon cinereoargenteus</t>
  </si>
  <si>
    <t>Gray Fox</t>
  </si>
  <si>
    <t>mGRFO</t>
  </si>
  <si>
    <t>Ursus americanus</t>
  </si>
  <si>
    <t>American Black Bear</t>
  </si>
  <si>
    <t>Ursidae</t>
  </si>
  <si>
    <t>mABBE</t>
  </si>
  <si>
    <t>Vulpes vulpes</t>
  </si>
  <si>
    <t>Red fox</t>
  </si>
  <si>
    <t>mREFO</t>
  </si>
  <si>
    <t>Red Fox</t>
  </si>
  <si>
    <t>Zapus hudsonius</t>
  </si>
  <si>
    <t>Meadow Jumping Mouse</t>
  </si>
  <si>
    <t>mMJMO</t>
  </si>
  <si>
    <r>
      <rPr>
        <b/>
        <sz val="18"/>
        <color theme="1"/>
        <rFont val="Calibri"/>
        <family val="2"/>
        <scheme val="minor"/>
      </rPr>
      <t>REPTILES</t>
    </r>
    <r>
      <rPr>
        <b/>
        <sz val="14"/>
        <color theme="1"/>
        <rFont val="Calibri"/>
        <family val="2"/>
        <scheme val="minor"/>
      </rPr>
      <t xml:space="preserve">
Species - Habitat Associations
JUNE 2020</t>
    </r>
  </si>
  <si>
    <t>4.4.11 
Mixed Hardwood Pine Forest/ Managed Timberland</t>
  </si>
  <si>
    <t>4.2.6 
GW, Springs, Caves</t>
  </si>
  <si>
    <r>
      <rPr>
        <b/>
        <sz val="14"/>
        <color rgb="FFFF0000"/>
        <rFont val="Calibri"/>
        <family val="2"/>
        <scheme val="minor"/>
      </rPr>
      <t>Red Text</t>
    </r>
    <r>
      <rPr>
        <b/>
        <sz val="14"/>
        <color theme="1"/>
        <rFont val="Calibri"/>
        <family val="2"/>
        <scheme val="minor"/>
      </rPr>
      <t xml:space="preserve"> = Status Change</t>
    </r>
  </si>
  <si>
    <t>Alligator mississippiensis</t>
  </si>
  <si>
    <t>American Alligator</t>
  </si>
  <si>
    <t>Alligatoria</t>
  </si>
  <si>
    <t>Alligatoridae</t>
  </si>
  <si>
    <t>T (S/A)</t>
  </si>
  <si>
    <t>rAMAL</t>
  </si>
  <si>
    <t>Anolis sagrei</t>
  </si>
  <si>
    <t>Brown Anole</t>
  </si>
  <si>
    <t>Squamata</t>
  </si>
  <si>
    <t>Polychrotidae</t>
  </si>
  <si>
    <t>Invasive</t>
  </si>
  <si>
    <t>Apalone spinifera aspera</t>
  </si>
  <si>
    <t>Gulf Coast Spiny Softshell</t>
  </si>
  <si>
    <t>Testudines</t>
  </si>
  <si>
    <t>Trionychidae</t>
  </si>
  <si>
    <t>rGPSO</t>
  </si>
  <si>
    <t>Apalone spinifera spinifera</t>
  </si>
  <si>
    <t>Eastern Spiny Softshell</t>
  </si>
  <si>
    <t>rEPSO</t>
  </si>
  <si>
    <t>Caretta caretta</t>
  </si>
  <si>
    <t>Loggerhead Sea Turtle</t>
  </si>
  <si>
    <t>Cheloniidae</t>
  </si>
  <si>
    <t>rLOGG</t>
  </si>
  <si>
    <t>Loggerhead</t>
  </si>
  <si>
    <t>Cemophora coccinea copei</t>
  </si>
  <si>
    <t>Northern Scarlet Snake</t>
  </si>
  <si>
    <t>Colubridae</t>
  </si>
  <si>
    <t>Xeric-Mesic Longleaf Pine and Mixed Oak Woodlands</t>
  </si>
  <si>
    <t>rSRSN</t>
  </si>
  <si>
    <t>Cemophora coccinea</t>
  </si>
  <si>
    <t>Scarlet Snake</t>
  </si>
  <si>
    <t>Chelonia mydas</t>
  </si>
  <si>
    <t>Green Sea Turtle</t>
  </si>
  <si>
    <t>Clemmys guttata</t>
  </si>
  <si>
    <t>Spotted Turtle</t>
  </si>
  <si>
    <t>Emydidae</t>
  </si>
  <si>
    <t>rSPTU</t>
  </si>
  <si>
    <t>Crotalus adamanteus</t>
  </si>
  <si>
    <t>Eastern Diamondback Rattlesnake</t>
  </si>
  <si>
    <t>Viperidae</t>
  </si>
  <si>
    <t>rEDRA</t>
  </si>
  <si>
    <t>Crotalus horridus</t>
  </si>
  <si>
    <t>Timber Rattlesnake</t>
  </si>
  <si>
    <t>rTIRA</t>
  </si>
  <si>
    <t xml:space="preserve">Deirochelys reticularia </t>
  </si>
  <si>
    <t>Eastern Chicken Turtle</t>
  </si>
  <si>
    <t>rCHTU</t>
  </si>
  <si>
    <t>Deirochelys reticularia</t>
  </si>
  <si>
    <t>Chicken Turtle</t>
  </si>
  <si>
    <t>Dermochelys coriacea</t>
  </si>
  <si>
    <t>Leatherback Sea Turtle</t>
  </si>
  <si>
    <t>Dermochelyidae</t>
  </si>
  <si>
    <t>rLEAT</t>
  </si>
  <si>
    <t>Leatherback</t>
  </si>
  <si>
    <t>Eretmochelys imbricata imbricata</t>
  </si>
  <si>
    <t>Atlantic Hawksbill Sea Turtle</t>
  </si>
  <si>
    <t>Plestiodon [= Eumeces] anthracinus</t>
  </si>
  <si>
    <t>Coal Skink</t>
  </si>
  <si>
    <t>Scincidae</t>
  </si>
  <si>
    <t>rCOSK</t>
  </si>
  <si>
    <t>Eumeces anthracinus</t>
  </si>
  <si>
    <t>Farancia abacura abacura</t>
  </si>
  <si>
    <t>Eastern Mudsnake</t>
  </si>
  <si>
    <t>rMUSN</t>
  </si>
  <si>
    <t>Farancia abacura</t>
  </si>
  <si>
    <t>Mud Snake</t>
  </si>
  <si>
    <t>Farancia erytrogramma erytrogramma</t>
  </si>
  <si>
    <t>Common Rainbow Snake</t>
  </si>
  <si>
    <t>rRASN</t>
  </si>
  <si>
    <t>Farancia erytrogramma</t>
  </si>
  <si>
    <t>Rainbow Snake</t>
  </si>
  <si>
    <t>Glyptemys muhlenbergii</t>
  </si>
  <si>
    <t>Bog Turtle</t>
  </si>
  <si>
    <t>Montane Open Mires</t>
  </si>
  <si>
    <t>Piedmont Open Mires</t>
  </si>
  <si>
    <t>rBOTU</t>
  </si>
  <si>
    <t>Graptemys geographica</t>
  </si>
  <si>
    <t>Northern Map Turtle</t>
  </si>
  <si>
    <t>Graptemys kohnii</t>
  </si>
  <si>
    <t>Mississippi Map Turtle (High Rock Lake)</t>
  </si>
  <si>
    <t>Hemidactylus turcicus</t>
  </si>
  <si>
    <t>Mediterranean Gecko</t>
  </si>
  <si>
    <t>Gekkonidae</t>
  </si>
  <si>
    <t>Heterodon platirhinos</t>
  </si>
  <si>
    <t>Eastern Hognose Snake</t>
  </si>
  <si>
    <t>Heterodon simus</t>
  </si>
  <si>
    <t>Southern Hognose Snake</t>
  </si>
  <si>
    <t>rSHSN</t>
  </si>
  <si>
    <t>Kinosternon baurii</t>
  </si>
  <si>
    <t>Striped Mud Turtle</t>
  </si>
  <si>
    <t>Kinosternidae</t>
  </si>
  <si>
    <t>rSMTU</t>
  </si>
  <si>
    <t>Lampropeltis calligaster rhombomaculata</t>
  </si>
  <si>
    <t>Mole Kingsnake</t>
  </si>
  <si>
    <t>rMOKI</t>
  </si>
  <si>
    <t>Lampropeltis getula getula</t>
  </si>
  <si>
    <t>Eastern Kingsnake</t>
  </si>
  <si>
    <t>rEAKI</t>
  </si>
  <si>
    <t>Lampropeltis getula sticticeps</t>
  </si>
  <si>
    <t>Outer Banks Kingsnake</t>
  </si>
  <si>
    <t>Lampropeltis triangulum elapsoides</t>
  </si>
  <si>
    <t>Scarlet Kingsnake</t>
  </si>
  <si>
    <t>rSCKI</t>
  </si>
  <si>
    <t>Lampropeltis triangulum temporalis</t>
  </si>
  <si>
    <t>Coastal Plain Milk Snake</t>
  </si>
  <si>
    <t>Lampropeltis triangulum triangulum</t>
  </si>
  <si>
    <t>Eastern Milk Snake</t>
  </si>
  <si>
    <t>rEMSN</t>
  </si>
  <si>
    <t>Lepidochelys kempii</t>
  </si>
  <si>
    <t>Kemp's Ridley Sea Turtle</t>
  </si>
  <si>
    <t>Malaclemys terrapin</t>
  </si>
  <si>
    <t>Diamondback Terrapin</t>
  </si>
  <si>
    <t>rDITE</t>
  </si>
  <si>
    <t xml:space="preserve">Masticophis flagellum </t>
  </si>
  <si>
    <t>Eastern Coachwhip</t>
  </si>
  <si>
    <t>rCOAC</t>
  </si>
  <si>
    <t>Masticophis flagellum</t>
  </si>
  <si>
    <t>Coachwhip</t>
  </si>
  <si>
    <t>Micrurus fulvius</t>
  </si>
  <si>
    <t>Eastern Coral Snake</t>
  </si>
  <si>
    <t>Elapidae</t>
  </si>
  <si>
    <t>rECSN</t>
  </si>
  <si>
    <t>Nerodia erythrogaster</t>
  </si>
  <si>
    <t>Plain-Bellied Water Snake</t>
  </si>
  <si>
    <t>rPWSN</t>
  </si>
  <si>
    <t>Plainbelly Water Snake</t>
  </si>
  <si>
    <t>Nerodia sipedon williamengelsi</t>
  </si>
  <si>
    <t>Carolina Water Snake</t>
  </si>
  <si>
    <t>rNWSN</t>
  </si>
  <si>
    <t>Nerodia sipedon</t>
  </si>
  <si>
    <t>Northern Water Snake</t>
  </si>
  <si>
    <t>Nerodia taxispilota</t>
  </si>
  <si>
    <t>Brown Water Snake</t>
  </si>
  <si>
    <t>rBWSN</t>
  </si>
  <si>
    <t>Opheodrys vernalis</t>
  </si>
  <si>
    <t>Smooth Green Snake</t>
  </si>
  <si>
    <t>Ophisaurus attenuatus longicaudus</t>
  </si>
  <si>
    <t>Eastern Slender Glass Lizard</t>
  </si>
  <si>
    <t>Anguidae</t>
  </si>
  <si>
    <t>rSGLI</t>
  </si>
  <si>
    <t>Ophisaurus attenuatus</t>
  </si>
  <si>
    <t>Slender Glass Lizard</t>
  </si>
  <si>
    <t>Ophisaurus mimicus</t>
  </si>
  <si>
    <t>Mimic Glass Lizard</t>
  </si>
  <si>
    <t>rMGLI</t>
  </si>
  <si>
    <t>Ophisaurus ventralis</t>
  </si>
  <si>
    <t>Eastern Glass Lizard</t>
  </si>
  <si>
    <t>rEGLI</t>
  </si>
  <si>
    <t>Pantherophis guttatus</t>
  </si>
  <si>
    <t>Corn Snake</t>
  </si>
  <si>
    <t>rCOSN</t>
  </si>
  <si>
    <t>Elaphe guttata</t>
  </si>
  <si>
    <t>Phrynosoma cornutum</t>
  </si>
  <si>
    <t>Texas Horned Lizard</t>
  </si>
  <si>
    <t>Phrynosomatidae</t>
  </si>
  <si>
    <t>rTHLI</t>
  </si>
  <si>
    <t>Pituophis melanoleucus melanoleucus</t>
  </si>
  <si>
    <t>Northern Pine Snake</t>
  </si>
  <si>
    <t>rNOPS</t>
  </si>
  <si>
    <t>Pseudemys rubriventris</t>
  </si>
  <si>
    <t>Northern Red-bellied Cooter</t>
  </si>
  <si>
    <t>rRETU</t>
  </si>
  <si>
    <t>Redbelly Turtle</t>
  </si>
  <si>
    <t xml:space="preserve">Regina rigida </t>
  </si>
  <si>
    <t>Glossy Crayfish Snake</t>
  </si>
  <si>
    <t>rGRSN</t>
  </si>
  <si>
    <t>Regina rigida</t>
  </si>
  <si>
    <t>Regina septemvittata</t>
  </si>
  <si>
    <t>Queen Snake</t>
  </si>
  <si>
    <t>rQUSN</t>
  </si>
  <si>
    <t>Rhadinaea flavilata</t>
  </si>
  <si>
    <t>Pine Woods Litter Snake</t>
  </si>
  <si>
    <t>rPISN</t>
  </si>
  <si>
    <t>Pine Woods Snake</t>
  </si>
  <si>
    <t>Seminatrix pygaea paludis</t>
  </si>
  <si>
    <t>Carolina Swamp Snake</t>
  </si>
  <si>
    <t>rBSSN</t>
  </si>
  <si>
    <t>Seminatrix pygaea</t>
  </si>
  <si>
    <t>Black Swamp Snake</t>
  </si>
  <si>
    <t xml:space="preserve">Sistrurus miliarius miliarius </t>
  </si>
  <si>
    <t>Carolina Pigmy Rattlesnake</t>
  </si>
  <si>
    <t>rPYRA</t>
  </si>
  <si>
    <t>Sistrurus miliarius</t>
  </si>
  <si>
    <t>Pygmy Rattlesnake</t>
  </si>
  <si>
    <t>Sternotherus minor peltifer</t>
  </si>
  <si>
    <t>Stripe-necked Musk Turtle</t>
  </si>
  <si>
    <t>rLMTU</t>
  </si>
  <si>
    <t>Sternotherus minor</t>
  </si>
  <si>
    <t>Loggerhead Musk Turtle</t>
  </si>
  <si>
    <t>Sternotherus odoratus</t>
  </si>
  <si>
    <t>Eastern Musk Turtle</t>
  </si>
  <si>
    <t>rCMUU</t>
  </si>
  <si>
    <t>Common Musk Turtle</t>
  </si>
  <si>
    <t>Tantilla coronata</t>
  </si>
  <si>
    <t>Southeastern Crowned Snake</t>
  </si>
  <si>
    <t>Dry-Xeric Acidic Woodlands, Barrens, and Glades</t>
  </si>
  <si>
    <t>rSCWS</t>
  </si>
  <si>
    <t>Terrapene carolina carolina</t>
  </si>
  <si>
    <t>Eastern Box Turtle</t>
  </si>
  <si>
    <t>rEBTU</t>
  </si>
  <si>
    <t>Thamnophis sauritus sauritus</t>
  </si>
  <si>
    <t>Eastern Ribbon Snake</t>
  </si>
  <si>
    <t>rEISN</t>
  </si>
  <si>
    <t>Thamnophis sauritus</t>
  </si>
  <si>
    <t>Trachemys scripta elegans</t>
  </si>
  <si>
    <t>Red-Eared Slider</t>
  </si>
  <si>
    <t>rSLID</t>
  </si>
  <si>
    <t>Trachemys scripta</t>
  </si>
  <si>
    <t>Slider</t>
  </si>
  <si>
    <t>Trachemys scripta troostii</t>
  </si>
  <si>
    <t>Cumberland Slider</t>
  </si>
  <si>
    <t>Virginia striatula</t>
  </si>
  <si>
    <t>Rough Earth Snake</t>
  </si>
  <si>
    <t>rRESN</t>
  </si>
  <si>
    <t>Virginia valeriae valeriae</t>
  </si>
  <si>
    <t>Eastern Smooth Earth Snake</t>
  </si>
  <si>
    <t>rSESN</t>
  </si>
  <si>
    <t>Virginia valeriae</t>
  </si>
  <si>
    <t>Smooth Earth Snake</t>
  </si>
  <si>
    <r>
      <rPr>
        <b/>
        <sz val="18"/>
        <color theme="1"/>
        <rFont val="Calibri"/>
        <family val="2"/>
        <scheme val="minor"/>
      </rPr>
      <t>SNAILS</t>
    </r>
    <r>
      <rPr>
        <b/>
        <sz val="14"/>
        <color theme="1"/>
        <rFont val="Calibri"/>
        <family val="2"/>
        <scheme val="minor"/>
      </rPr>
      <t xml:space="preserve">
Species - Habitat Associations
JUNE 2020</t>
    </r>
  </si>
  <si>
    <t>Knowledge Gap Priorities</t>
  </si>
  <si>
    <t>Management Concern Priorities</t>
  </si>
  <si>
    <t>Exotic? Invasive?</t>
  </si>
  <si>
    <t>4.2.6 
Ground- water, Springs, Caves</t>
  </si>
  <si>
    <t>NC GAP Species</t>
  </si>
  <si>
    <t>Amnicola sp. 1</t>
  </si>
  <si>
    <t>Waccamaw snail</t>
  </si>
  <si>
    <t>Neotaenioglossa</t>
  </si>
  <si>
    <t>Amnciolidae</t>
  </si>
  <si>
    <t>Aquatic</t>
  </si>
  <si>
    <t>Cipangopaludina japonica</t>
  </si>
  <si>
    <t>Japanese Mysterysnail</t>
  </si>
  <si>
    <t>Architaenioglossa</t>
  </si>
  <si>
    <t>Viviparidae</t>
  </si>
  <si>
    <t>Elimia christyi</t>
  </si>
  <si>
    <t>Christy's elimia</t>
  </si>
  <si>
    <t>Pleuroceridae</t>
  </si>
  <si>
    <t>Floridobia sp.</t>
  </si>
  <si>
    <t>Waccamaw siltsnail</t>
  </si>
  <si>
    <t>Hydrobiidae</t>
  </si>
  <si>
    <t>Helisoma anceps</t>
  </si>
  <si>
    <t>Two-ridged Rams-horn</t>
  </si>
  <si>
    <t>Basommatophora</t>
  </si>
  <si>
    <t>Planorbidae</t>
  </si>
  <si>
    <t>Helisoma eucosmium</t>
  </si>
  <si>
    <t>Greenfield rams-horn</t>
  </si>
  <si>
    <t>Leptoxis dilatata</t>
  </si>
  <si>
    <t>Seep Mudalia</t>
  </si>
  <si>
    <t>Leptoxis virgata</t>
  </si>
  <si>
    <t>Smooth mudalia</t>
  </si>
  <si>
    <t>Lioplax subcarinata</t>
  </si>
  <si>
    <t>Ridged Lioplax</t>
  </si>
  <si>
    <t>Planorbella magnifica</t>
  </si>
  <si>
    <t>Magnificent rams-horn</t>
  </si>
  <si>
    <t>Pomatiopsis lapidaria</t>
  </si>
  <si>
    <t>Slender Walker</t>
  </si>
  <si>
    <t>Pomatiopsidae</t>
  </si>
  <si>
    <t>Somatogyrus sp. 1</t>
  </si>
  <si>
    <t>A Hydrobid Snail</t>
  </si>
  <si>
    <t>Lithoglyphidae</t>
  </si>
  <si>
    <t>Somatogyrus virginicus</t>
  </si>
  <si>
    <t>Panhandle pebblesnail</t>
  </si>
  <si>
    <t>Arion circumscriptus</t>
  </si>
  <si>
    <t>Brown-banded Arion</t>
  </si>
  <si>
    <t>Stylommatophora</t>
  </si>
  <si>
    <t>Arionidae</t>
  </si>
  <si>
    <t>Terrestrial</t>
  </si>
  <si>
    <t>Y</t>
  </si>
  <si>
    <t>Arion fasciatus</t>
  </si>
  <si>
    <t>Orange-banded Arion</t>
  </si>
  <si>
    <t>Arion subfuscus</t>
  </si>
  <si>
    <t>Dusky Arion</t>
  </si>
  <si>
    <t>Bulimulus tennuissimus</t>
  </si>
  <si>
    <t>A Terrestrial Snail</t>
  </si>
  <si>
    <t>Bulimulidae</t>
  </si>
  <si>
    <t>Bulimulus tennuissimus puellaris</t>
  </si>
  <si>
    <t>Carychium clappi</t>
  </si>
  <si>
    <t>Appalachian Thorn</t>
  </si>
  <si>
    <t>Carychiidae</t>
  </si>
  <si>
    <t>Carychium exiguum</t>
  </si>
  <si>
    <t>Obese Thorn</t>
  </si>
  <si>
    <t>Carychium nannodes</t>
  </si>
  <si>
    <t>File Thorn</t>
  </si>
  <si>
    <t>Cochlicopa lubrica</t>
  </si>
  <si>
    <t>Glossy Pillar</t>
  </si>
  <si>
    <t>Cionellidae</t>
  </si>
  <si>
    <t>Cochlicopa morseana</t>
  </si>
  <si>
    <t>Appalachian Pillar</t>
  </si>
  <si>
    <t>Anguispira alternata</t>
  </si>
  <si>
    <t>Flamed Tigersnail</t>
  </si>
  <si>
    <t>Discidae</t>
  </si>
  <si>
    <t>Anguispira fergusoni</t>
  </si>
  <si>
    <t>Coastal-plain Tigersnail</t>
  </si>
  <si>
    <t>Discus bryanti</t>
  </si>
  <si>
    <t>Sawtooth Disc</t>
  </si>
  <si>
    <t>Discus nigrimontanus</t>
  </si>
  <si>
    <t>Black Mountain Disc</t>
  </si>
  <si>
    <t>Discus patulus</t>
  </si>
  <si>
    <t>Domed Disc</t>
  </si>
  <si>
    <t>Discus whitneyi</t>
  </si>
  <si>
    <t>Forest Disc</t>
  </si>
  <si>
    <t>Haplotrema kendeighi</t>
  </si>
  <si>
    <t>Blue-footed Lancetooth</t>
  </si>
  <si>
    <t>Haplotrematidae</t>
  </si>
  <si>
    <t>Euconulus fulvus</t>
  </si>
  <si>
    <t>Brown Hive</t>
  </si>
  <si>
    <t>Helicarionidae</t>
  </si>
  <si>
    <t>Guppya sterkii</t>
  </si>
  <si>
    <t>Sterki's Granule</t>
  </si>
  <si>
    <t>Hendersonia occulta</t>
  </si>
  <si>
    <t>Cherrystone Drop</t>
  </si>
  <si>
    <t>Neritopsina</t>
  </si>
  <si>
    <t>Helicinidae</t>
  </si>
  <si>
    <t>Helicodiscus bonamicus</t>
  </si>
  <si>
    <t>Spiral Coil</t>
  </si>
  <si>
    <t>Helicodiscidae</t>
  </si>
  <si>
    <t>Helicodiscus fimbriatus</t>
  </si>
  <si>
    <t>Fringed Coil</t>
  </si>
  <si>
    <t>Helicodiscus inermis [Lucilla scintilla]</t>
  </si>
  <si>
    <t>Oldfield Coil</t>
  </si>
  <si>
    <t>Helicodiscus notius</t>
  </si>
  <si>
    <t>Tight Coil</t>
  </si>
  <si>
    <t>Helicodiscus parallelus</t>
  </si>
  <si>
    <t>Compound Coil</t>
  </si>
  <si>
    <t>Helicodiscus triodus</t>
  </si>
  <si>
    <t>Talus Coil</t>
  </si>
  <si>
    <t>Deroceras laeve</t>
  </si>
  <si>
    <t>Meadow Slug</t>
  </si>
  <si>
    <t>Limacidae</t>
  </si>
  <si>
    <t>Pallifera dorsalis</t>
  </si>
  <si>
    <t>Pale Mantleslug</t>
  </si>
  <si>
    <t>Philomycidae</t>
  </si>
  <si>
    <t>Pallifera hemphilli</t>
  </si>
  <si>
    <t>Black Mantleslug</t>
  </si>
  <si>
    <t>Philomycus carolinianus</t>
  </si>
  <si>
    <t>Carolina Mantleslug</t>
  </si>
  <si>
    <t>Allogona profunda</t>
  </si>
  <si>
    <t>Broad-banded Forestsnail</t>
  </si>
  <si>
    <t>Polygyridae</t>
  </si>
  <si>
    <t>Appalachina chilhoweensis</t>
  </si>
  <si>
    <t>Queen Crater</t>
  </si>
  <si>
    <t>Appalachina sayanus</t>
  </si>
  <si>
    <t>Spike-lip Crater</t>
  </si>
  <si>
    <t>Daedalochila postelliana</t>
  </si>
  <si>
    <t>Coastal Liptooth</t>
  </si>
  <si>
    <t>Euchemotrema fasciatum</t>
  </si>
  <si>
    <t>Mountain Pillsnail</t>
  </si>
  <si>
    <t>Euchemotrema fraternum</t>
  </si>
  <si>
    <t>Upland Pillsnail</t>
  </si>
  <si>
    <t>Fumonelix archeri</t>
  </si>
  <si>
    <t>Ocoee Covert</t>
  </si>
  <si>
    <t>Fumonelix cherohalaensis</t>
  </si>
  <si>
    <t>Roan covert</t>
  </si>
  <si>
    <t>Fumonelix christyi</t>
  </si>
  <si>
    <t>Glossy Covert</t>
  </si>
  <si>
    <t>Fumonelix jonesiana</t>
  </si>
  <si>
    <t>Big-tooth Covert</t>
  </si>
  <si>
    <t>Fumonelix langdoni</t>
  </si>
  <si>
    <t>Talus covert</t>
  </si>
  <si>
    <t>Fumonelix orestes</t>
  </si>
  <si>
    <t>Engraved Covert</t>
  </si>
  <si>
    <t>Fumonelix roanensis</t>
  </si>
  <si>
    <t>Rock-loving covert</t>
  </si>
  <si>
    <t>Fumonelix wheatleyi</t>
  </si>
  <si>
    <t>Cinnamon Covert</t>
  </si>
  <si>
    <t>Fumonelix wheatleyi clingmanicus</t>
  </si>
  <si>
    <t>Clingman Covert</t>
  </si>
  <si>
    <t>Inflectarius downieanus</t>
  </si>
  <si>
    <t>Dwarf Globelet</t>
  </si>
  <si>
    <t>Inflectarius ferrissi</t>
  </si>
  <si>
    <t>Smoky Mountain Covert</t>
  </si>
  <si>
    <t>Inflectarius kalmianus</t>
  </si>
  <si>
    <t>Brown Globelet</t>
  </si>
  <si>
    <t>Inflectarius rugeli</t>
  </si>
  <si>
    <t>Deep-tooth Shagreen</t>
  </si>
  <si>
    <t>Inflectarius subpalliatus</t>
  </si>
  <si>
    <t>Velvet Covert</t>
  </si>
  <si>
    <t>Inflectarius verus</t>
  </si>
  <si>
    <t>a snail</t>
  </si>
  <si>
    <t>Lobosculum pustuloides</t>
  </si>
  <si>
    <t>Tiny Liptooth</t>
  </si>
  <si>
    <t>Mesodon altivagus</t>
  </si>
  <si>
    <t>Wandering Globe</t>
  </si>
  <si>
    <t>Mesodon andrewsae</t>
  </si>
  <si>
    <t>Balsam Globe</t>
  </si>
  <si>
    <t>Mesodon clausus</t>
  </si>
  <si>
    <t>Yellow Globelet</t>
  </si>
  <si>
    <t>Mesodon elevatus</t>
  </si>
  <si>
    <t>Proud Globe</t>
  </si>
  <si>
    <t>Mesodon mitchellianus</t>
  </si>
  <si>
    <t>Sealed Globelet</t>
  </si>
  <si>
    <t>Mesodon normalis</t>
  </si>
  <si>
    <t>Grand Globe</t>
  </si>
  <si>
    <t>Mesodon thyroidus</t>
  </si>
  <si>
    <t>White-lip Globe</t>
  </si>
  <si>
    <t>Mesodon zaletus</t>
  </si>
  <si>
    <t>Toothed Globe</t>
  </si>
  <si>
    <t>Neohelix albolabris</t>
  </si>
  <si>
    <t>Whitelip</t>
  </si>
  <si>
    <t>Neohelix dentifera</t>
  </si>
  <si>
    <t>Big-tooth Whitelip</t>
  </si>
  <si>
    <t>Neohelix major</t>
  </si>
  <si>
    <t>Southeastern Whitelip</t>
  </si>
  <si>
    <t>Neohelix solemi</t>
  </si>
  <si>
    <t>Coastal Whitelip</t>
  </si>
  <si>
    <t>Patera appressa</t>
  </si>
  <si>
    <t>Flat Bladetooth</t>
  </si>
  <si>
    <t>Patera clarki</t>
  </si>
  <si>
    <t>Dwarf Proud Globe</t>
  </si>
  <si>
    <t>Patera clarki clarki</t>
  </si>
  <si>
    <t>Patera clarki nantahala</t>
  </si>
  <si>
    <t>Noonday Globe</t>
  </si>
  <si>
    <t>Patera laevior</t>
  </si>
  <si>
    <t>Smooth Bladetooth</t>
  </si>
  <si>
    <t>Patera perigrapta</t>
  </si>
  <si>
    <t>Engraved Bladetooth</t>
  </si>
  <si>
    <t>Polygyra cereolus</t>
  </si>
  <si>
    <t>Southern Flatcoil</t>
  </si>
  <si>
    <t>Praticolella lawae</t>
  </si>
  <si>
    <t>Appalachian Shrubsnail</t>
  </si>
  <si>
    <t>Stenotrema altispira</t>
  </si>
  <si>
    <t>Highland Slitmouth</t>
  </si>
  <si>
    <t>Stenotrema barbatum</t>
  </si>
  <si>
    <t>Bristled Slitmouth</t>
  </si>
  <si>
    <t>Stenotrema barbigerum</t>
  </si>
  <si>
    <t>Fringed Slitmouth</t>
  </si>
  <si>
    <t>Stenotrema depilatum</t>
  </si>
  <si>
    <t>Great Smoky Slitmouth</t>
  </si>
  <si>
    <t>Stenotrema hirsutum</t>
  </si>
  <si>
    <t>Hairy Slitmouth</t>
  </si>
  <si>
    <t>Stenotrema magnafumosum</t>
  </si>
  <si>
    <t>Appalachian Slitmouth</t>
  </si>
  <si>
    <t>Stenotrema pilula</t>
  </si>
  <si>
    <t>Pygmy Slitmouth</t>
  </si>
  <si>
    <t>Stenotrema stenotrema</t>
  </si>
  <si>
    <t>Inland Slitmouth</t>
  </si>
  <si>
    <t>Triodopsis affinis</t>
  </si>
  <si>
    <t>A Pinhole Threetooth</t>
  </si>
  <si>
    <t>Triodopsis burchi</t>
  </si>
  <si>
    <t>Pittsylvania Threetooth</t>
  </si>
  <si>
    <t>Triodopsis fallax</t>
  </si>
  <si>
    <t>Mimic Threetooth</t>
  </si>
  <si>
    <t>Triodopsis fulciden</t>
  </si>
  <si>
    <t>Dwarf Threetooth</t>
  </si>
  <si>
    <t>Triodopsis hopetonensis</t>
  </si>
  <si>
    <t>Magnolia Threetooth</t>
  </si>
  <si>
    <t>Triodopsis juxtidens</t>
  </si>
  <si>
    <t>Atlantic Threetooth</t>
  </si>
  <si>
    <t>Triodopsis messana</t>
  </si>
  <si>
    <t>Pinhole Threetooth</t>
  </si>
  <si>
    <t>Triodopsis obsoleta</t>
  </si>
  <si>
    <t>Nubbin Threetooth</t>
  </si>
  <si>
    <t>Triodopsis pendula</t>
  </si>
  <si>
    <t>Hanging Rock Threetooth</t>
  </si>
  <si>
    <t>Triodopsis soelneri</t>
  </si>
  <si>
    <t>Cape Fear Threetooth</t>
  </si>
  <si>
    <t>Triodopsis tridentata</t>
  </si>
  <si>
    <t>Northern Threetooth</t>
  </si>
  <si>
    <t>Xolotrema caroliniense</t>
  </si>
  <si>
    <t>Blunt Wedge</t>
  </si>
  <si>
    <t>Xolotrema denotatum</t>
  </si>
  <si>
    <t>Velvet Wedge</t>
  </si>
  <si>
    <t>Punctum blandianum</t>
  </si>
  <si>
    <t>Brown Spot</t>
  </si>
  <si>
    <t>Punctidae</t>
  </si>
  <si>
    <t>Punctum minutissimum</t>
  </si>
  <si>
    <t>Small Spot</t>
  </si>
  <si>
    <t>Punctum smithi</t>
  </si>
  <si>
    <t>Lamellate Spot</t>
  </si>
  <si>
    <t>Punctum vitreum</t>
  </si>
  <si>
    <t>Glass Spot</t>
  </si>
  <si>
    <t>Columella simplex</t>
  </si>
  <si>
    <t>Toothless pupa</t>
  </si>
  <si>
    <t>Pupillidae</t>
  </si>
  <si>
    <t>Gastrocopta armifera</t>
  </si>
  <si>
    <t>Armed Snaggletooth</t>
  </si>
  <si>
    <t>Gastrocopta contracta</t>
  </si>
  <si>
    <t>Bottleneck Snaggletooth</t>
  </si>
  <si>
    <t>Gastrocopta corticaria</t>
  </si>
  <si>
    <t>Bark Snaggletooth</t>
  </si>
  <si>
    <t>Gastrocopta pellucida</t>
  </si>
  <si>
    <t>Slim Snaggletooth</t>
  </si>
  <si>
    <t>Gastrocopta pentodon</t>
  </si>
  <si>
    <t>Comb Snaggletooth</t>
  </si>
  <si>
    <t>Gastrocopta procera</t>
  </si>
  <si>
    <t>Wing Snaggletooth</t>
  </si>
  <si>
    <t>Gastrocopta riparia</t>
  </si>
  <si>
    <t>Gulf Coast Snaggletooth</t>
  </si>
  <si>
    <t>Gastrocopta rupicola</t>
  </si>
  <si>
    <t>Tapered Snaggletooth</t>
  </si>
  <si>
    <t>Gastrocopta tappaniana</t>
  </si>
  <si>
    <t>White Snaggletooth</t>
  </si>
  <si>
    <t>Pupoides albilabris</t>
  </si>
  <si>
    <t>White-lip Dagger</t>
  </si>
  <si>
    <t>Vertigo alabamensis</t>
  </si>
  <si>
    <t>Alabama Vertigo</t>
  </si>
  <si>
    <t>Vertigo bollesiana</t>
  </si>
  <si>
    <t>Delicate Vertigo</t>
  </si>
  <si>
    <t>Vertigo gouldii</t>
  </si>
  <si>
    <t>Variable Vertigo</t>
  </si>
  <si>
    <t>Vertigo malleata</t>
  </si>
  <si>
    <t>Malleated Vertigo</t>
  </si>
  <si>
    <t>Vertigo milium</t>
  </si>
  <si>
    <t>Blade Vertigo</t>
  </si>
  <si>
    <t>Vertigo oralis</t>
  </si>
  <si>
    <t>Palmetto Vertigo</t>
  </si>
  <si>
    <t>Vertigo oscariana</t>
  </si>
  <si>
    <t>Capital Vertigo</t>
  </si>
  <si>
    <t>Vertigo ovata</t>
  </si>
  <si>
    <t>Ovate Vertigo</t>
  </si>
  <si>
    <t>Vertigo parvula</t>
  </si>
  <si>
    <t>Smallmouth Vertigo</t>
  </si>
  <si>
    <t>Vertigo sp. 3</t>
  </si>
  <si>
    <t>a new vertigo</t>
  </si>
  <si>
    <t>Vertigo teskeyae</t>
  </si>
  <si>
    <t>Swamp Vertigo</t>
  </si>
  <si>
    <t>Euglandina rosea</t>
  </si>
  <si>
    <t>Rosy Wolfsnail</t>
  </si>
  <si>
    <t>Spiraxidae</t>
  </si>
  <si>
    <t>Strobilops aeneus</t>
  </si>
  <si>
    <t>Bronze Pinecone</t>
  </si>
  <si>
    <t>Strobilopsidae</t>
  </si>
  <si>
    <t>Strobilops labyrinthicus</t>
  </si>
  <si>
    <t>Maze Pinecone</t>
  </si>
  <si>
    <t>Strobilops texasianus</t>
  </si>
  <si>
    <t>Southern Pinecone</t>
  </si>
  <si>
    <t>Allopeas clavulinum</t>
  </si>
  <si>
    <t>Spike Awlsnail</t>
  </si>
  <si>
    <t>Subulinidae</t>
  </si>
  <si>
    <t>Catinella hubrichti</t>
  </si>
  <si>
    <t>Snowhill Ambersnail</t>
  </si>
  <si>
    <t>Succineidae</t>
  </si>
  <si>
    <t>Catinella oklahomarum</t>
  </si>
  <si>
    <t>Detritus Ambersnail</t>
  </si>
  <si>
    <t>Catinella pugilator</t>
  </si>
  <si>
    <t>Weedpatch Ambersnail</t>
  </si>
  <si>
    <t>Catinella vermeta</t>
  </si>
  <si>
    <t>Suboval Ambersnail</t>
  </si>
  <si>
    <t>Catinella waccamawensis</t>
  </si>
  <si>
    <t>Waccamaw Ambersnail</t>
  </si>
  <si>
    <t>Novisuccinea ovalis</t>
  </si>
  <si>
    <t>Oval Ambersnail</t>
  </si>
  <si>
    <t>Oxyloma effusum</t>
  </si>
  <si>
    <t>Coastal-plain Ambersnail</t>
  </si>
  <si>
    <t>Succinea campestris</t>
  </si>
  <si>
    <t>Crinkled Ambersnail</t>
  </si>
  <si>
    <t>Succinea forsheyi</t>
  </si>
  <si>
    <t>Spotted Ambersnail</t>
  </si>
  <si>
    <t>Succinea indiana</t>
  </si>
  <si>
    <t>Xeric Ambersnail</t>
  </si>
  <si>
    <t>Succinea unicolor</t>
  </si>
  <si>
    <t>Squatty Ambersnail</t>
  </si>
  <si>
    <t>Succinea wilsonii</t>
  </si>
  <si>
    <t>Golden Ambersnail</t>
  </si>
  <si>
    <t>Vallonia excentrica</t>
  </si>
  <si>
    <t>Iroquois Vallonia</t>
  </si>
  <si>
    <t>Valloniidae</t>
  </si>
  <si>
    <t>Vallonia pulchella</t>
  </si>
  <si>
    <t>Lovely Vallonia</t>
  </si>
  <si>
    <t>Gastrodonta interna</t>
  </si>
  <si>
    <t>Brown Bellytooth</t>
  </si>
  <si>
    <t>Zonitidae</t>
  </si>
  <si>
    <t>Glyphyalinia carolinensis</t>
  </si>
  <si>
    <t>Spiral Mountain Glyph</t>
  </si>
  <si>
    <t>Glyphyalinia clingmani</t>
  </si>
  <si>
    <t>Fragile Glyph</t>
  </si>
  <si>
    <t>Glyphyalinia cumberlandiana</t>
  </si>
  <si>
    <t>Hill Glyph</t>
  </si>
  <si>
    <t>Glyphyalinia indentata</t>
  </si>
  <si>
    <t>Carved Glyph</t>
  </si>
  <si>
    <t>Glyphyalinia junaluskana</t>
  </si>
  <si>
    <t>Dark Glyph</t>
  </si>
  <si>
    <t>Glyphyalinia luticola</t>
  </si>
  <si>
    <t>Furrowed Glyph</t>
  </si>
  <si>
    <t>Glyphyalinia ocoae</t>
  </si>
  <si>
    <t>Blue-gray Glyph</t>
  </si>
  <si>
    <t>Glyphyalinia pentadelphia</t>
  </si>
  <si>
    <t>Pink Glyph</t>
  </si>
  <si>
    <t>Glyphyalinia praecox</t>
  </si>
  <si>
    <t>Brilliant Glyph</t>
  </si>
  <si>
    <t>Glyphyalinia rhoadsi</t>
  </si>
  <si>
    <t>Sculpted Glyph</t>
  </si>
  <si>
    <t>Glyphyalinia sculptilis</t>
  </si>
  <si>
    <t>Suborb Glyph</t>
  </si>
  <si>
    <t>Glyphyalinia solida</t>
  </si>
  <si>
    <t>Solid Glyph</t>
  </si>
  <si>
    <t>Glyphyalinia umbilicata</t>
  </si>
  <si>
    <t>Texas Glyph</t>
  </si>
  <si>
    <t>Glyphyalinia wheatleyi</t>
  </si>
  <si>
    <t>Bright Glyph</t>
  </si>
  <si>
    <t>Hawaiia alachuana</t>
  </si>
  <si>
    <t>Southeastern Gem</t>
  </si>
  <si>
    <t>Mesomphix andrewsae</t>
  </si>
  <si>
    <t>Mountain Button</t>
  </si>
  <si>
    <t>Mesomphix capnodes</t>
  </si>
  <si>
    <t>Dusky Button</t>
  </si>
  <si>
    <t>Mesomphix cupreus</t>
  </si>
  <si>
    <t>Copper Button</t>
  </si>
  <si>
    <t>Mesomphix latior</t>
  </si>
  <si>
    <t>Broad Button</t>
  </si>
  <si>
    <t>Mesomphix perlaevis</t>
  </si>
  <si>
    <t>Fragile Button</t>
  </si>
  <si>
    <t>Mesomphix pilsbryi</t>
  </si>
  <si>
    <t>Striate Button</t>
  </si>
  <si>
    <t>Mesomphix rugeli</t>
  </si>
  <si>
    <t>Wrinkled Button</t>
  </si>
  <si>
    <t>Mesomphix subplanus</t>
  </si>
  <si>
    <t>Flat Button</t>
  </si>
  <si>
    <t>Oxychilus alliarius</t>
  </si>
  <si>
    <t>Garlic Glass-snail</t>
  </si>
  <si>
    <t>Paravitrea andrewsae</t>
  </si>
  <si>
    <t>High Mountain Supercoil</t>
  </si>
  <si>
    <t>Paravitrea capsella</t>
  </si>
  <si>
    <t>Dimple Supercoil</t>
  </si>
  <si>
    <t>Paravitrea clappi</t>
  </si>
  <si>
    <t>Mirey Ridge Supercoil</t>
  </si>
  <si>
    <t>Paravitrea lacteodens</t>
  </si>
  <si>
    <t>Ramp Cove Supercoil</t>
  </si>
  <si>
    <t>Paravitrea lamellidens</t>
  </si>
  <si>
    <t>Lamellate Supercoil</t>
  </si>
  <si>
    <t>Paravitrea multidentata</t>
  </si>
  <si>
    <t>Dentate Supercoil</t>
  </si>
  <si>
    <t>Paravitrea placentula</t>
  </si>
  <si>
    <t>Glossy Supercoil</t>
  </si>
  <si>
    <t>Paravitrea reesei</t>
  </si>
  <si>
    <t>Round Supercoil</t>
  </si>
  <si>
    <t>Paravitrea ternaria</t>
  </si>
  <si>
    <t>Sculpted Supercoil</t>
  </si>
  <si>
    <t>Paravitrea umbilicaris</t>
  </si>
  <si>
    <t>Open Supercoil</t>
  </si>
  <si>
    <t>Paravitrea varidens</t>
  </si>
  <si>
    <t>Roan Supercoil</t>
  </si>
  <si>
    <t>Pilsbryna nodopalma</t>
  </si>
  <si>
    <t>Oar Tooth Bud</t>
  </si>
  <si>
    <t>Pilsbryna vanattai</t>
  </si>
  <si>
    <t>Honey Glyph</t>
  </si>
  <si>
    <t>Striatura ferrea</t>
  </si>
  <si>
    <t>Black Striate</t>
  </si>
  <si>
    <t>Striatura meridionalis</t>
  </si>
  <si>
    <t>Median Striate</t>
  </si>
  <si>
    <t>Ventridens acerra</t>
  </si>
  <si>
    <t>Glossy Dome</t>
  </si>
  <si>
    <t>Ventridens arcellus</t>
  </si>
  <si>
    <t>Golden Dome</t>
  </si>
  <si>
    <t>Ventridens cerinoideus</t>
  </si>
  <si>
    <t>Wax Dome</t>
  </si>
  <si>
    <t>Ventridens coelaxis</t>
  </si>
  <si>
    <t>Bidentate Dome</t>
  </si>
  <si>
    <t>Ventridens collisella</t>
  </si>
  <si>
    <t>Sculptured Dome</t>
  </si>
  <si>
    <t>Ventridens decussatus</t>
  </si>
  <si>
    <t>Crossed Dome</t>
  </si>
  <si>
    <t>Ventridens demissus</t>
  </si>
  <si>
    <t>Perforate Dome</t>
  </si>
  <si>
    <t>Ventridens gularis</t>
  </si>
  <si>
    <t>Throaty Dome</t>
  </si>
  <si>
    <t>Ventridens intertextus</t>
  </si>
  <si>
    <t>Pyramid Dome</t>
  </si>
  <si>
    <t>Ventridens lasmodon</t>
  </si>
  <si>
    <t>Hollow Dome</t>
  </si>
  <si>
    <t>Ventridens lawae</t>
  </si>
  <si>
    <t>Rounded Dome</t>
  </si>
  <si>
    <t>Ventridens ligera</t>
  </si>
  <si>
    <t>Globose Dome</t>
  </si>
  <si>
    <t>Ventridens pilsbryi</t>
  </si>
  <si>
    <t>Yellow Dome</t>
  </si>
  <si>
    <t>Ventridens suppressus</t>
  </si>
  <si>
    <t>Flat Dome</t>
  </si>
  <si>
    <t>Ventridens theloides</t>
  </si>
  <si>
    <t>Copper Dome</t>
  </si>
  <si>
    <t>Vitrinizonites latissimus</t>
  </si>
  <si>
    <t>Glassy Grapeskin</t>
  </si>
  <si>
    <t>Zonitoides arboreus</t>
  </si>
  <si>
    <t>Quick Gloss</t>
  </si>
  <si>
    <t>Zonitoides elliotti</t>
  </si>
  <si>
    <t>Green Dome</t>
  </si>
  <si>
    <t>Zonitoides patuloides</t>
  </si>
  <si>
    <t>Appalachian Gloss</t>
  </si>
  <si>
    <t>HOVER OVER NAME TO SEE A BRIEF COMMUNITY DESCRIPTION</t>
  </si>
  <si>
    <t>Mountains</t>
  </si>
  <si>
    <t>Coastl Plain</t>
  </si>
  <si>
    <t>4.2.3 Coldwater Systems</t>
  </si>
  <si>
    <t>4.2.4 Coolwater Systems</t>
  </si>
  <si>
    <t>4.2.5 Warm- water Systems</t>
  </si>
  <si>
    <t>Prescribed Fire to maintain</t>
  </si>
  <si>
    <t>4.2 AQUATIC SYSTEMS</t>
  </si>
  <si>
    <r>
      <t>4.2.3 Coldwater Systems
 (&lt; 20</t>
    </r>
    <r>
      <rPr>
        <sz val="12"/>
        <color theme="1"/>
        <rFont val="Calibri"/>
        <family val="2"/>
      </rPr>
      <t>°C)</t>
    </r>
  </si>
  <si>
    <t>4.2.4 Coolwater Systems
 (&gt;20°C &lt; 25°C)</t>
  </si>
  <si>
    <t>4.2.5 Warmwater Systems
 (&gt; 25°C)</t>
  </si>
  <si>
    <t>4.2.6 Groundwater, Springs, Cave subterranean water systems</t>
  </si>
  <si>
    <r>
      <t>4.2.7 Headwater Streams/ Small Creeks
 (</t>
    </r>
    <r>
      <rPr>
        <sz val="12"/>
        <color theme="1"/>
        <rFont val="Calibri"/>
        <family val="2"/>
      </rPr>
      <t>≤</t>
    </r>
    <r>
      <rPr>
        <sz val="10.8"/>
        <color theme="1"/>
        <rFont val="Calibri"/>
        <family val="2"/>
      </rPr>
      <t xml:space="preserve"> 40 sq.mi. drainage area)</t>
    </r>
  </si>
  <si>
    <r>
      <t xml:space="preserve">4.2.8 Large Creeks/Small Rivers
 </t>
    </r>
    <r>
      <rPr>
        <sz val="11"/>
        <color theme="1"/>
        <rFont val="Calibri"/>
        <family val="2"/>
        <scheme val="minor"/>
      </rPr>
      <t>(40 - 200 sq.mi. drainage area)</t>
    </r>
  </si>
  <si>
    <r>
      <t xml:space="preserve">4.2.9 Medium Rivers
</t>
    </r>
    <r>
      <rPr>
        <sz val="11"/>
        <color theme="1"/>
        <rFont val="Calibri"/>
        <family val="2"/>
        <scheme val="minor"/>
      </rPr>
      <t xml:space="preserve"> (200 - 3,800 sq.mi. drainage area)</t>
    </r>
  </si>
  <si>
    <r>
      <t xml:space="preserve">4.2.10 Large Rivers
</t>
    </r>
    <r>
      <rPr>
        <sz val="11"/>
        <color theme="1"/>
        <rFont val="Calibri"/>
        <family val="2"/>
        <scheme val="minor"/>
      </rPr>
      <t xml:space="preserve"> (&gt; 3,800 sq.mi. drainage area)</t>
    </r>
  </si>
  <si>
    <t>4.2.11 Stream Swamp Systems</t>
  </si>
  <si>
    <t>4.2.12 Natural Lakes</t>
  </si>
  <si>
    <t>4.2.13 Reservoirs &amp; Impoundments</t>
  </si>
  <si>
    <t>4.2.14 Estuarine Aquatic Communities</t>
  </si>
  <si>
    <t>4.3 WETLAND COMMUNITIES</t>
  </si>
  <si>
    <t>4.3.1 Bogs &amp; Fens</t>
  </si>
  <si>
    <t>4.3.2 Estuarine Wetland Communities</t>
  </si>
  <si>
    <t>4.3.3 Floodplains - Blackwater Systems</t>
  </si>
  <si>
    <t>4.3.4 Floodplains - Brownwater Systems</t>
  </si>
  <si>
    <t>4.3.5 Floodplains - Inland  Systems</t>
  </si>
  <si>
    <t>4.3.6 Freshwater Tidal Wetlands</t>
  </si>
  <si>
    <t>4.3.7 Nonalluvial Mineral Wetlands</t>
  </si>
  <si>
    <t>4.3.8 Pocosins</t>
  </si>
  <si>
    <t>4.3.9 Upland Pools &amp; Depressions</t>
  </si>
  <si>
    <t>4.3.10 Upland Seepages &amp; Spray Cliffs</t>
  </si>
  <si>
    <t>4.3.11 Wet Pine Savannas</t>
  </si>
  <si>
    <t>4.4 TERRESTRIAL COMMUNITIES</t>
  </si>
  <si>
    <t>4.4.1 Caves &amp; Mines</t>
  </si>
  <si>
    <t>4.4.2 Spruce-Fir Forest</t>
  </si>
  <si>
    <t>4.4.3 Northern Hardwood Forest</t>
  </si>
  <si>
    <t>4.4.4 Cove Forest</t>
  </si>
  <si>
    <t>4.4.5 Mafic Glades &amp; Barrens</t>
  </si>
  <si>
    <t>4.4.6 Grass &amp; Heath Balds</t>
  </si>
  <si>
    <t>4.4.7 High Elevation Cliffs &amp; Rock Outcrops</t>
  </si>
  <si>
    <t>4.4.8 Low Elevation Flatrocks, Cliffs &amp; Rock Outcrops</t>
  </si>
  <si>
    <t>4.4.9 Mesic Forest</t>
  </si>
  <si>
    <t>4.4.10 Dry Coniferous Woodlands</t>
  </si>
  <si>
    <t>4.4.11 Mixed Hardwood Pine Forest/ Managed Timberland</t>
  </si>
  <si>
    <t>4.4.12 Montane Oak Forest</t>
  </si>
  <si>
    <t>4.4.13 Dry Longleaf Pine Communities</t>
  </si>
  <si>
    <t>4.4.14 Maritime Forests</t>
  </si>
  <si>
    <t>4.4.15 Maritime Grasslands</t>
  </si>
  <si>
    <t>4.4.16 Sand, Shell, and Wrack Line Beach Zones</t>
  </si>
  <si>
    <t>4.4.17 Successional Communities: 
Herb, Shrub, Woody</t>
  </si>
  <si>
    <t>4.4.18 Sparsely Settled Mixed Habitats</t>
  </si>
  <si>
    <t>(NOMO)</t>
  </si>
  <si>
    <t>(SOMO)</t>
  </si>
  <si>
    <t>(EAPI)</t>
  </si>
  <si>
    <t>(WEPI)</t>
  </si>
  <si>
    <t>(FLSH)</t>
  </si>
  <si>
    <t>(NOCP)</t>
  </si>
  <si>
    <t>(SOCP)</t>
  </si>
  <si>
    <t>Atlantic White Cedar Forests</t>
  </si>
  <si>
    <t>Brownwater Levee Hardwood Forests</t>
  </si>
  <si>
    <t>Cypress-Gum Swamp Forests</t>
  </si>
  <si>
    <t>Dry-Wet Heathlands</t>
  </si>
  <si>
    <t>Dry-Xeric Woodlands, Barrens, and Glades</t>
  </si>
  <si>
    <t>Forested Floodplains and Non-Riverine Wet Flats</t>
  </si>
  <si>
    <t>Granitic Domes and Summits</t>
  </si>
  <si>
    <t>Herbaceous Peatlands and Pitcher Plant Meadows</t>
  </si>
  <si>
    <t>High Elevation Montane Mesic Coniferous Forests</t>
  </si>
  <si>
    <t>Hillside Seepage Bogs</t>
  </si>
  <si>
    <t>Mafic Barrens and Glades /Piedmont Prairies</t>
  </si>
  <si>
    <t>Mesic Hardwood Forests</t>
  </si>
  <si>
    <t>Montane Dry-Mesic Basic Hardwood Forests</t>
  </si>
  <si>
    <t>Montane Xeric-Mesic Woodlands and Barrens</t>
  </si>
  <si>
    <t>Piedmont Dry-Wet Basic Hardwood Forests</t>
  </si>
  <si>
    <t>Piedmont Dry-Xeric Hardwood/Mixed Forests and Woodlands</t>
  </si>
  <si>
    <t>Rich Bottomland and Basic-Mesic Hardwood Forests</t>
  </si>
  <si>
    <t>Sandhill Seeps and Wet Sandy Herbaceous Swales</t>
  </si>
  <si>
    <t>Sandhill Streamhead Mires</t>
  </si>
  <si>
    <t>Sandhill Streamhead Swamp and Pocosin Shrub Thickets</t>
  </si>
  <si>
    <t>Savannas and Wet Sandy Herbaceous Swales</t>
  </si>
  <si>
    <t>Sedge Mires</t>
  </si>
  <si>
    <t>Streamhead Atlantic White Cedar Forests</t>
  </si>
  <si>
    <t>Wet Hardwood Forests</t>
  </si>
  <si>
    <t>Wet-Hydric Shrublands</t>
  </si>
  <si>
    <t>Willow and Alder Thickets</t>
  </si>
  <si>
    <t>Xeric-Mesic Maritime Mixed Herbaceous Grasslands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</si>
</sst>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7"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theme="1"/>
      <name val="Calibri"/>
      <family val="2"/>
      <scheme val="minor"/>
    </font>
    <font>
      <b/>
      <i/>
      <sz val="12"/>
      <color theme="1"/>
      <name val="Calibri"/>
      <family val="2"/>
      <scheme val="minor"/>
    </font>
    <font>
      <sz val="11"/>
      <color indexed="8"/>
      <name val="Calibri"/>
      <family val="2"/>
    </font>
    <font>
      <b/>
      <sz val="12"/>
      <color indexed="8"/>
      <name val="Calibri"/>
      <family val="2"/>
    </font>
    <font>
      <b/>
      <sz val="14"/>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4"/>
      <color theme="1"/>
      <name val="Calibri"/>
      <family val="2"/>
      <scheme val="minor"/>
    </font>
    <font>
      <i/>
      <sz val="12"/>
      <color indexed="8"/>
      <name val="Calibri"/>
      <family val="2"/>
    </font>
    <font>
      <sz val="12"/>
      <color indexed="8"/>
      <name val="Calibri"/>
      <family val="2"/>
    </font>
    <font>
      <sz val="12"/>
      <color theme="1"/>
      <name val="Calibri"/>
      <family val="2"/>
    </font>
    <font>
      <b/>
      <i/>
      <sz val="14"/>
      <color indexed="8"/>
      <name val="Calibri"/>
      <family val="2"/>
    </font>
    <font>
      <sz val="12"/>
      <color theme="1"/>
      <name val="Calibri"/>
      <family val="2"/>
      <scheme val="minor"/>
    </font>
    <font>
      <b/>
      <sz val="18"/>
      <color theme="1"/>
      <name val="Calibri"/>
      <family val="2"/>
      <scheme val="minor"/>
    </font>
    <font>
      <sz val="12"/>
      <name val="Calibri"/>
      <family val="2"/>
    </font>
    <font>
      <i/>
      <sz val="12"/>
      <name val="Calibri"/>
      <family val="2"/>
    </font>
    <font>
      <b/>
      <sz val="12"/>
      <name val="Calibri"/>
      <family val="2"/>
    </font>
    <font>
      <b/>
      <sz val="9"/>
      <name val="Calibri"/>
      <family val="2"/>
    </font>
    <font>
      <b/>
      <sz val="9"/>
      <color theme="1"/>
      <name val="Calibri"/>
      <family val="2"/>
      <scheme val="minor"/>
    </font>
    <font>
      <sz val="11"/>
      <name val="Calibri"/>
      <family val="2"/>
      <scheme val="minor"/>
    </font>
    <font>
      <sz val="9"/>
      <color indexed="81"/>
      <name val="Tahoma"/>
      <family val="2"/>
    </font>
    <font>
      <b/>
      <sz val="9"/>
      <color indexed="81"/>
      <name val="Tahoma"/>
      <family val="2"/>
    </font>
    <font>
      <u/>
      <sz val="9"/>
      <color indexed="81"/>
      <name val="Tahoma"/>
      <family val="2"/>
    </font>
    <font>
      <b/>
      <sz val="12"/>
      <name val="Calibri"/>
      <family val="2"/>
      <scheme val="minor"/>
    </font>
    <font>
      <sz val="12"/>
      <name val="Calibri"/>
      <family val="2"/>
      <scheme val="minor"/>
    </font>
    <font>
      <sz val="11"/>
      <name val="Calibri"/>
      <family val="2"/>
    </font>
    <font>
      <i/>
      <sz val="11"/>
      <name val="Calibri"/>
      <family val="2"/>
    </font>
    <font>
      <b/>
      <sz val="14"/>
      <name val="Calibri"/>
      <family val="2"/>
    </font>
    <font>
      <sz val="11"/>
      <color theme="1"/>
      <name val="Calibri"/>
      <family val="2"/>
    </font>
    <font>
      <b/>
      <sz val="14"/>
      <color rgb="FFFF0000"/>
      <name val="Calibri"/>
      <family val="2"/>
      <scheme val="minor"/>
    </font>
    <font>
      <sz val="12"/>
      <color indexed="8"/>
      <name val="Calibri"/>
      <family val="2"/>
      <scheme val="minor"/>
    </font>
    <font>
      <i/>
      <sz val="12"/>
      <color indexed="8"/>
      <name val="Calibri"/>
      <family val="2"/>
      <scheme val="minor"/>
    </font>
    <font>
      <b/>
      <sz val="12"/>
      <color rgb="FFFF0000"/>
      <name val="Calibri"/>
      <family val="2"/>
      <scheme val="minor"/>
    </font>
    <font>
      <b/>
      <sz val="12"/>
      <name val="Arial"/>
      <family val="2"/>
    </font>
    <font>
      <b/>
      <sz val="8"/>
      <name val="Arial"/>
      <family val="2"/>
    </font>
    <font>
      <sz val="8"/>
      <name val="Arial"/>
      <family val="2"/>
    </font>
    <font>
      <i/>
      <sz val="10"/>
      <name val="Arial"/>
      <family val="2"/>
    </font>
    <font>
      <sz val="12"/>
      <name val="Arial"/>
      <family val="2"/>
    </font>
    <font>
      <sz val="10"/>
      <name val="Arial"/>
      <family val="2"/>
    </font>
    <font>
      <sz val="11"/>
      <name val="Arial"/>
      <family val="2"/>
    </font>
    <font>
      <b/>
      <sz val="12"/>
      <color indexed="17"/>
      <name val="Arial"/>
      <family val="2"/>
    </font>
    <font>
      <b/>
      <sz val="12"/>
      <color indexed="12"/>
      <name val="Arial"/>
      <family val="2"/>
    </font>
    <font>
      <b/>
      <sz val="8"/>
      <color theme="1"/>
      <name val="Calibri"/>
      <family val="2"/>
      <scheme val="minor"/>
    </font>
    <font>
      <b/>
      <sz val="12"/>
      <color theme="1"/>
      <name val="Calibri"/>
      <family val="2"/>
    </font>
    <font>
      <b/>
      <sz val="12"/>
      <color indexed="10"/>
      <name val="Calibri"/>
      <family val="2"/>
    </font>
    <font>
      <b/>
      <sz val="11"/>
      <color theme="1"/>
      <name val="Calibri"/>
      <family val="2"/>
    </font>
    <font>
      <b/>
      <sz val="11"/>
      <name val="Calibri"/>
      <family val="2"/>
    </font>
    <font>
      <sz val="8"/>
      <color theme="1"/>
      <name val="Calibri"/>
      <family val="2"/>
      <scheme val="minor"/>
    </font>
    <font>
      <b/>
      <sz val="8"/>
      <color indexed="10"/>
      <name val="Arial"/>
      <family val="2"/>
    </font>
    <font>
      <b/>
      <u/>
      <sz val="9"/>
      <color indexed="81"/>
      <name val="Tahoma"/>
      <family val="2"/>
    </font>
    <font>
      <sz val="10.8"/>
      <color theme="1"/>
      <name val="Calibri"/>
      <family val="2"/>
    </font>
    <font>
      <b/>
      <sz val="12"/>
      <color indexed="8"/>
      <name val="Calibri"/>
      <family val="2"/>
      <scheme val="minor"/>
    </font>
    <font>
      <b/>
      <sz val="11"/>
      <name val="Calibri"/>
      <family val="2"/>
      <scheme val="minor"/>
    </font>
    <font>
      <b/>
      <sz val="10"/>
      <color indexed="8"/>
      <name val="Calibri"/>
      <family val="2"/>
      <scheme val="minor"/>
    </font>
    <font>
      <sz val="14"/>
      <color rgb="FFFF0000"/>
      <name val="Calibri"/>
      <family val="2"/>
      <scheme val="minor"/>
    </font>
    <font>
      <sz val="10"/>
      <name val="MS Sans Serif"/>
      <family val="2"/>
    </font>
    <font>
      <b/>
      <sz val="10"/>
      <name val="MS Sans Serif"/>
      <family val="2"/>
    </font>
    <font>
      <i/>
      <sz val="11"/>
      <color theme="1"/>
      <name val="Calibri"/>
      <family val="2"/>
      <scheme val="minor"/>
    </font>
    <font>
      <b/>
      <sz val="11"/>
      <color indexed="8"/>
      <name val="Calibri"/>
      <family val="2"/>
    </font>
    <font>
      <b/>
      <sz val="8"/>
      <name val="MS Sans Serif"/>
      <family val="2"/>
    </font>
    <font>
      <sz val="10"/>
      <color theme="1"/>
      <name val="Calibri"/>
      <family val="2"/>
    </font>
    <font>
      <sz val="10"/>
      <color theme="1"/>
      <name val="Calibri"/>
      <family val="2"/>
      <scheme val="minor"/>
    </font>
    <font>
      <sz val="8"/>
      <color indexed="8"/>
      <name val="Calibri"/>
      <family val="2"/>
    </font>
    <font>
      <i/>
      <sz val="11"/>
      <color indexed="8"/>
      <name val="Calibri"/>
      <family val="2"/>
      <scheme val="minor"/>
    </font>
    <font>
      <i/>
      <sz val="11"/>
      <color indexed="8"/>
      <name val="Calibri"/>
      <family val="2"/>
    </font>
    <font>
      <b/>
      <sz val="8.5"/>
      <color theme="1"/>
      <name val="Calibri"/>
      <family val="2"/>
      <scheme val="minor"/>
    </font>
    <font>
      <b/>
      <sz val="9.5"/>
      <color theme="1"/>
      <name val="Calibri"/>
      <family val="2"/>
      <scheme val="minor"/>
    </font>
    <font>
      <i/>
      <sz val="11"/>
      <color rgb="FFFF0000"/>
      <name val="Calibri"/>
      <family val="2"/>
      <scheme val="minor"/>
    </font>
    <font>
      <b/>
      <sz val="9"/>
      <color rgb="FFFF0000"/>
      <name val="Calibri"/>
      <family val="2"/>
    </font>
    <font>
      <b/>
      <sz val="12"/>
      <color rgb="FFFF0000"/>
      <name val="Calibri"/>
      <family val="2"/>
    </font>
    <font>
      <b/>
      <sz val="11"/>
      <color rgb="FFFF0000"/>
      <name val="Calibri"/>
      <family val="2"/>
    </font>
    <font>
      <sz val="12"/>
      <color rgb="FFFF0000"/>
      <name val="Calibri"/>
      <family val="2"/>
    </font>
    <font>
      <b/>
      <sz val="14"/>
      <color rgb="FFFF0000"/>
      <name val="Calibri"/>
      <family val="2"/>
    </font>
    <font>
      <sz val="11"/>
      <color rgb="FFFF0000"/>
      <name val="Calibri"/>
      <family val="2"/>
    </font>
    <font>
      <b/>
      <sz val="11"/>
      <color rgb="FFFF0000"/>
      <name val="Calibri"/>
      <family val="2"/>
      <scheme val="minor"/>
    </font>
    <font>
      <i/>
      <sz val="11"/>
      <color rgb="FFFF0000"/>
      <name val="Calibri"/>
      <family val="2"/>
    </font>
    <font>
      <b/>
      <sz val="10"/>
      <color rgb="FFFF0000"/>
      <name val="Calibri"/>
      <family val="2"/>
      <scheme val="minor"/>
    </font>
    <font>
      <sz val="12"/>
      <color rgb="FFFF0000"/>
      <name val="Calibri"/>
      <family val="2"/>
      <scheme val="minor"/>
    </font>
    <font>
      <i/>
      <sz val="12"/>
      <color rgb="FFFF0000"/>
      <name val="Calibri"/>
      <family val="2"/>
      <scheme val="minor"/>
    </font>
    <font>
      <b/>
      <sz val="14"/>
      <name val="Calibri"/>
      <family val="2"/>
      <scheme val="minor"/>
    </font>
    <font>
      <sz val="14"/>
      <name val="Calibri"/>
      <family val="2"/>
      <scheme val="minor"/>
    </font>
    <font>
      <b/>
      <i/>
      <sz val="14"/>
      <color rgb="FFFF0000"/>
      <name val="Calibri"/>
      <family val="2"/>
    </font>
    <font>
      <i/>
      <sz val="12"/>
      <color rgb="FFFF0000"/>
      <name val="Calibri"/>
      <family val="2"/>
    </font>
    <font>
      <b/>
      <i/>
      <sz val="12"/>
      <color indexed="8"/>
      <name val="Calibri"/>
      <family val="2"/>
    </font>
  </fonts>
  <fills count="58">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bgColor indexed="64"/>
      </patternFill>
    </fill>
    <fill>
      <gradientFill degree="90">
        <stop position="0">
          <color theme="0"/>
        </stop>
        <stop position="1">
          <color rgb="FFFFC000"/>
        </stop>
      </gradientFill>
    </fill>
    <fill>
      <patternFill patternType="solid">
        <fgColor rgb="FFFFFF0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B8CCE4"/>
        <bgColor rgb="FF000000"/>
      </patternFill>
    </fill>
    <fill>
      <patternFill patternType="solid">
        <fgColor theme="2" tint="-0.249977111117893"/>
        <bgColor indexed="64"/>
      </patternFill>
    </fill>
    <fill>
      <gradientFill type="path" left="0.5" right="0.5" top="0.5" bottom="0.5">
        <stop position="0">
          <color theme="0"/>
        </stop>
        <stop position="1">
          <color rgb="FFFFC000"/>
        </stop>
      </gradientFill>
    </fill>
    <fill>
      <patternFill patternType="solid">
        <fgColor theme="0" tint="-0.249977111117893"/>
        <bgColor indexed="64"/>
      </patternFill>
    </fill>
    <fill>
      <patternFill patternType="solid">
        <fgColor rgb="FFFF99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s>
  <cellStyleXfs count="483">
    <xf numFmtId="0" fontId="0" fillId="0" borderId="0"/>
    <xf numFmtId="0" fontId="21" fillId="0" borderId="0"/>
    <xf numFmtId="0" fontId="21" fillId="0" borderId="0"/>
    <xf numFmtId="0" fontId="2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8" fillId="15" borderId="0" applyNumberFormat="0" applyBorder="0" applyAlignment="0" applyProtection="0"/>
    <xf numFmtId="0" fontId="25" fillId="15" borderId="0" applyNumberFormat="0" applyBorder="0" applyAlignment="0" applyProtection="0"/>
    <xf numFmtId="0" fontId="18" fillId="19" borderId="0" applyNumberFormat="0" applyBorder="0" applyAlignment="0" applyProtection="0"/>
    <xf numFmtId="0" fontId="25" fillId="19" borderId="0" applyNumberFormat="0" applyBorder="0" applyAlignment="0" applyProtection="0"/>
    <xf numFmtId="0" fontId="18" fillId="23" borderId="0" applyNumberFormat="0" applyBorder="0" applyAlignment="0" applyProtection="0"/>
    <xf numFmtId="0" fontId="25" fillId="23" borderId="0" applyNumberFormat="0" applyBorder="0" applyAlignment="0" applyProtection="0"/>
    <xf numFmtId="0" fontId="18" fillId="27" borderId="0" applyNumberFormat="0" applyBorder="0" applyAlignment="0" applyProtection="0"/>
    <xf numFmtId="0" fontId="25" fillId="27" borderId="0" applyNumberFormat="0" applyBorder="0" applyAlignment="0" applyProtection="0"/>
    <xf numFmtId="0" fontId="18" fillId="31" borderId="0" applyNumberFormat="0" applyBorder="0" applyAlignment="0" applyProtection="0"/>
    <xf numFmtId="0" fontId="25" fillId="31" borderId="0" applyNumberFormat="0" applyBorder="0" applyAlignment="0" applyProtection="0"/>
    <xf numFmtId="0" fontId="18" fillId="35" borderId="0" applyNumberFormat="0" applyBorder="0" applyAlignment="0" applyProtection="0"/>
    <xf numFmtId="0" fontId="25" fillId="35" borderId="0" applyNumberFormat="0" applyBorder="0" applyAlignment="0" applyProtection="0"/>
    <xf numFmtId="0" fontId="18" fillId="12" borderId="0" applyNumberFormat="0" applyBorder="0" applyAlignment="0" applyProtection="0"/>
    <xf numFmtId="0" fontId="25" fillId="12" borderId="0" applyNumberFormat="0" applyBorder="0" applyAlignment="0" applyProtection="0"/>
    <xf numFmtId="0" fontId="18" fillId="16" borderId="0" applyNumberFormat="0" applyBorder="0" applyAlignment="0" applyProtection="0"/>
    <xf numFmtId="0" fontId="25" fillId="16" borderId="0" applyNumberFormat="0" applyBorder="0" applyAlignment="0" applyProtection="0"/>
    <xf numFmtId="0" fontId="18" fillId="20" borderId="0" applyNumberFormat="0" applyBorder="0" applyAlignment="0" applyProtection="0"/>
    <xf numFmtId="0" fontId="25" fillId="20" borderId="0" applyNumberFormat="0" applyBorder="0" applyAlignment="0" applyProtection="0"/>
    <xf numFmtId="0" fontId="18" fillId="24" borderId="0" applyNumberFormat="0" applyBorder="0" applyAlignment="0" applyProtection="0"/>
    <xf numFmtId="0" fontId="25" fillId="24" borderId="0" applyNumberFormat="0" applyBorder="0" applyAlignment="0" applyProtection="0"/>
    <xf numFmtId="0" fontId="18" fillId="28" borderId="0" applyNumberFormat="0" applyBorder="0" applyAlignment="0" applyProtection="0"/>
    <xf numFmtId="0" fontId="25" fillId="28" borderId="0" applyNumberFormat="0" applyBorder="0" applyAlignment="0" applyProtection="0"/>
    <xf numFmtId="0" fontId="18" fillId="32" borderId="0" applyNumberFormat="0" applyBorder="0" applyAlignment="0" applyProtection="0"/>
    <xf numFmtId="0" fontId="25" fillId="32" borderId="0" applyNumberFormat="0" applyBorder="0" applyAlignment="0" applyProtection="0"/>
    <xf numFmtId="0" fontId="9" fillId="6" borderId="0" applyNumberFormat="0" applyBorder="0" applyAlignment="0" applyProtection="0"/>
    <xf numFmtId="0" fontId="26" fillId="6" borderId="0" applyNumberFormat="0" applyBorder="0" applyAlignment="0" applyProtection="0"/>
    <xf numFmtId="0" fontId="13" fillId="9" borderId="15" applyNumberFormat="0" applyAlignment="0" applyProtection="0"/>
    <xf numFmtId="0" fontId="27" fillId="9" borderId="15" applyNumberFormat="0" applyAlignment="0" applyProtection="0"/>
    <xf numFmtId="0" fontId="15" fillId="10" borderId="18" applyNumberFormat="0" applyAlignment="0" applyProtection="0"/>
    <xf numFmtId="0" fontId="28" fillId="10" borderId="18" applyNumberFormat="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8" fillId="5" borderId="0" applyNumberFormat="0" applyBorder="0" applyAlignment="0" applyProtection="0"/>
    <xf numFmtId="0" fontId="30" fillId="5" borderId="0" applyNumberFormat="0" applyBorder="0" applyAlignment="0" applyProtection="0"/>
    <xf numFmtId="0" fontId="5" fillId="0" borderId="12" applyNumberFormat="0" applyFill="0" applyAlignment="0" applyProtection="0"/>
    <xf numFmtId="0" fontId="31" fillId="0" borderId="12" applyNumberFormat="0" applyFill="0" applyAlignment="0" applyProtection="0"/>
    <xf numFmtId="0" fontId="6" fillId="0" borderId="13" applyNumberFormat="0" applyFill="0" applyAlignment="0" applyProtection="0"/>
    <xf numFmtId="0" fontId="32" fillId="0" borderId="13" applyNumberFormat="0" applyFill="0" applyAlignment="0" applyProtection="0"/>
    <xf numFmtId="0" fontId="7" fillId="0" borderId="14" applyNumberFormat="0" applyFill="0" applyAlignment="0" applyProtection="0"/>
    <xf numFmtId="0" fontId="33" fillId="0" borderId="14" applyNumberFormat="0" applyFill="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11" fillId="8" borderId="15" applyNumberFormat="0" applyAlignment="0" applyProtection="0"/>
    <xf numFmtId="0" fontId="34" fillId="8" borderId="15" applyNumberFormat="0" applyAlignment="0" applyProtection="0"/>
    <xf numFmtId="0" fontId="14" fillId="0" borderId="17" applyNumberFormat="0" applyFill="0" applyAlignment="0" applyProtection="0"/>
    <xf numFmtId="0" fontId="35" fillId="0" borderId="17" applyNumberFormat="0" applyFill="0" applyAlignment="0" applyProtection="0"/>
    <xf numFmtId="0" fontId="10" fillId="7" borderId="0" applyNumberFormat="0" applyBorder="0" applyAlignment="0" applyProtection="0"/>
    <xf numFmtId="0" fontId="36" fillId="7" borderId="0" applyNumberFormat="0" applyBorder="0" applyAlignment="0" applyProtection="0"/>
    <xf numFmtId="0" fontId="21"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21" fillId="0" borderId="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12" fillId="9" borderId="16" applyNumberFormat="0" applyAlignment="0" applyProtection="0"/>
    <xf numFmtId="0" fontId="37" fillId="9" borderId="16" applyNumberFormat="0" applyAlignment="0" applyProtection="0"/>
    <xf numFmtId="0" fontId="1" fillId="0" borderId="20" applyNumberFormat="0" applyFill="0" applyAlignment="0" applyProtection="0"/>
    <xf numFmtId="0" fontId="38" fillId="0" borderId="20"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71" fillId="0" borderId="0"/>
    <xf numFmtId="0" fontId="88" fillId="0" borderId="0"/>
  </cellStyleXfs>
  <cellXfs count="818">
    <xf numFmtId="0" fontId="0" fillId="0" borderId="0" xfId="0"/>
    <xf numFmtId="0" fontId="0" fillId="0" borderId="1" xfId="0" applyBorder="1"/>
    <xf numFmtId="0" fontId="0" fillId="0" borderId="6" xfId="0" applyBorder="1"/>
    <xf numFmtId="0" fontId="0" fillId="0" borderId="1" xfId="0" applyFill="1" applyBorder="1"/>
    <xf numFmtId="0" fontId="0" fillId="0" borderId="1" xfId="0" applyBorder="1" applyAlignment="1"/>
    <xf numFmtId="0" fontId="0" fillId="0" borderId="1" xfId="0" applyFill="1" applyBorder="1" applyAlignment="1">
      <alignment horizontal="left"/>
    </xf>
    <xf numFmtId="0" fontId="0" fillId="0" borderId="1" xfId="0" applyFill="1" applyBorder="1" applyAlignment="1">
      <alignment horizontal="left" vertical="top"/>
    </xf>
    <xf numFmtId="0" fontId="0" fillId="0" borderId="6" xfId="0" applyBorder="1" applyAlignment="1"/>
    <xf numFmtId="0" fontId="0" fillId="0" borderId="1" xfId="0" applyFill="1" applyBorder="1" applyAlignment="1">
      <alignment horizontal="center"/>
    </xf>
    <xf numFmtId="0" fontId="1" fillId="2" borderId="1" xfId="1" applyFont="1" applyFill="1" applyBorder="1" applyAlignment="1">
      <alignment horizontal="center" textRotation="90" wrapText="1"/>
    </xf>
    <xf numFmtId="0" fontId="1" fillId="0" borderId="1" xfId="0" applyFont="1" applyBorder="1"/>
    <xf numFmtId="0" fontId="1" fillId="3" borderId="1" xfId="0" applyFont="1" applyFill="1" applyBorder="1" applyAlignment="1">
      <alignment horizontal="center" textRotation="90"/>
    </xf>
    <xf numFmtId="0" fontId="19" fillId="0" borderId="1" xfId="0" applyFont="1" applyFill="1" applyBorder="1" applyAlignment="1">
      <alignment horizontal="center"/>
    </xf>
    <xf numFmtId="0" fontId="45" fillId="0" borderId="1" xfId="0" applyFont="1" applyFill="1" applyBorder="1"/>
    <xf numFmtId="0" fontId="1" fillId="0" borderId="1" xfId="0" applyFont="1" applyFill="1" applyBorder="1" applyAlignment="1">
      <alignment horizontal="center"/>
    </xf>
    <xf numFmtId="0" fontId="0" fillId="0" borderId="1" xfId="0" applyFill="1" applyBorder="1" applyAlignment="1">
      <alignment vertical="top"/>
    </xf>
    <xf numFmtId="0" fontId="61" fillId="0" borderId="1" xfId="437" applyFont="1" applyFill="1" applyBorder="1" applyAlignment="1">
      <alignment vertical="center"/>
    </xf>
    <xf numFmtId="0" fontId="0" fillId="0" borderId="1" xfId="0" applyFont="1" applyBorder="1" applyAlignment="1">
      <alignment horizontal="left" vertical="center"/>
    </xf>
    <xf numFmtId="0" fontId="0" fillId="0" borderId="1" xfId="0" applyFill="1" applyBorder="1" applyAlignment="1"/>
    <xf numFmtId="0" fontId="59" fillId="0" borderId="1" xfId="0" applyFont="1" applyBorder="1" applyAlignment="1">
      <alignment vertical="top"/>
    </xf>
    <xf numFmtId="0" fontId="61" fillId="0" borderId="1" xfId="0" applyFont="1" applyFill="1" applyBorder="1" applyAlignment="1">
      <alignment horizontal="left" vertical="center"/>
    </xf>
    <xf numFmtId="0" fontId="61" fillId="0" borderId="1" xfId="0" applyFont="1" applyFill="1" applyBorder="1" applyAlignment="1">
      <alignment horizontal="left" vertical="center" wrapText="1"/>
    </xf>
    <xf numFmtId="0" fontId="59" fillId="0" borderId="1" xfId="0" applyFont="1" applyFill="1" applyBorder="1" applyAlignment="1">
      <alignment horizontal="left" vertical="center" wrapText="1"/>
    </xf>
    <xf numFmtId="0" fontId="21" fillId="0" borderId="1" xfId="2" applyFont="1" applyFill="1" applyBorder="1" applyAlignment="1">
      <alignment horizontal="left" vertical="center"/>
    </xf>
    <xf numFmtId="0" fontId="58" fillId="0" borderId="1" xfId="2" applyFont="1" applyFill="1" applyBorder="1" applyAlignment="1">
      <alignment horizontal="left" vertical="center"/>
    </xf>
    <xf numFmtId="0" fontId="49" fillId="0"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1" xfId="0" applyFont="1" applyFill="1" applyBorder="1" applyAlignment="1">
      <alignment horizontal="center" vertical="center" wrapText="1"/>
    </xf>
    <xf numFmtId="2" fontId="49" fillId="0" borderId="1" xfId="0" applyNumberFormat="1" applyFont="1" applyFill="1" applyBorder="1" applyAlignment="1">
      <alignment horizontal="center" vertical="center"/>
    </xf>
    <xf numFmtId="0" fontId="77" fillId="0" borderId="1"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58" fillId="0" borderId="1" xfId="0" applyFont="1" applyFill="1" applyBorder="1" applyAlignment="1">
      <alignment horizontal="center" vertical="center"/>
    </xf>
    <xf numFmtId="0" fontId="61" fillId="0" borderId="1" xfId="0" applyFont="1" applyFill="1" applyBorder="1" applyAlignment="1">
      <alignment horizontal="center" vertical="center"/>
    </xf>
    <xf numFmtId="0" fontId="76" fillId="0" borderId="1" xfId="0" applyFont="1" applyFill="1" applyBorder="1" applyAlignment="1">
      <alignment horizontal="center" vertical="center"/>
    </xf>
    <xf numFmtId="0" fontId="43" fillId="0" borderId="1" xfId="0" applyFont="1" applyFill="1" applyBorder="1" applyAlignment="1">
      <alignment horizontal="center" vertical="center"/>
    </xf>
    <xf numFmtId="0" fontId="58" fillId="0" borderId="1" xfId="423" applyFont="1" applyFill="1" applyBorder="1" applyAlignment="1">
      <alignment horizontal="left" vertical="center"/>
    </xf>
    <xf numFmtId="0" fontId="59" fillId="0" borderId="1" xfId="423" applyFont="1" applyFill="1" applyBorder="1" applyAlignment="1">
      <alignment horizontal="left" vertical="center"/>
    </xf>
    <xf numFmtId="2" fontId="77" fillId="0" borderId="1" xfId="0" applyNumberFormat="1" applyFont="1" applyFill="1" applyBorder="1" applyAlignment="1">
      <alignment horizontal="center" vertical="center"/>
    </xf>
    <xf numFmtId="0" fontId="47" fillId="0" borderId="1" xfId="0" applyFont="1" applyFill="1" applyBorder="1" applyAlignment="1">
      <alignment horizontal="left" vertical="center"/>
    </xf>
    <xf numFmtId="0" fontId="48" fillId="0" borderId="1" xfId="0" applyFont="1" applyFill="1" applyBorder="1" applyAlignment="1">
      <alignment horizontal="left" vertical="center"/>
    </xf>
    <xf numFmtId="0" fontId="43" fillId="0" borderId="1" xfId="0" applyFont="1" applyFill="1" applyBorder="1" applyAlignment="1">
      <alignment horizontal="left" vertical="center" wrapText="1"/>
    </xf>
    <xf numFmtId="0" fontId="48" fillId="0" borderId="1" xfId="0" applyFont="1" applyFill="1" applyBorder="1" applyAlignment="1">
      <alignment horizontal="left" vertical="center" wrapText="1"/>
    </xf>
    <xf numFmtId="0" fontId="47" fillId="0" borderId="1" xfId="423" applyFont="1" applyFill="1" applyBorder="1" applyAlignment="1">
      <alignment horizontal="center" vertical="center"/>
    </xf>
    <xf numFmtId="0" fontId="47" fillId="0" borderId="1" xfId="423" applyFont="1" applyFill="1" applyBorder="1" applyAlignment="1">
      <alignment horizontal="left" vertical="center"/>
    </xf>
    <xf numFmtId="0" fontId="48" fillId="0" borderId="1" xfId="423" applyFont="1" applyFill="1" applyBorder="1" applyAlignment="1">
      <alignment horizontal="left" vertical="center"/>
    </xf>
    <xf numFmtId="0" fontId="42" fillId="0" borderId="1" xfId="2" applyFont="1" applyFill="1" applyBorder="1" applyAlignment="1">
      <alignment horizontal="left" vertical="center"/>
    </xf>
    <xf numFmtId="0" fontId="47" fillId="0" borderId="1" xfId="2" applyFont="1" applyFill="1" applyBorder="1" applyAlignment="1">
      <alignment horizontal="left" vertical="center"/>
    </xf>
    <xf numFmtId="0" fontId="41" fillId="0" borderId="1" xfId="0" applyFont="1" applyBorder="1" applyAlignment="1">
      <alignment vertical="center"/>
    </xf>
    <xf numFmtId="0" fontId="0" fillId="0" borderId="1" xfId="0" applyFill="1" applyBorder="1" applyAlignment="1">
      <alignment horizontal="center" vertical="center"/>
    </xf>
    <xf numFmtId="0" fontId="42" fillId="0" borderId="1" xfId="1" applyFont="1" applyFill="1" applyBorder="1" applyAlignment="1">
      <alignment horizontal="left" vertical="center"/>
    </xf>
    <xf numFmtId="0" fontId="43" fillId="0" borderId="1" xfId="437" applyFont="1" applyFill="1" applyBorder="1" applyAlignment="1">
      <alignment horizontal="left" vertical="center"/>
    </xf>
    <xf numFmtId="0" fontId="41" fillId="0" borderId="1" xfId="2" applyFont="1" applyFill="1" applyBorder="1" applyAlignment="1">
      <alignment horizontal="left" vertical="center"/>
    </xf>
    <xf numFmtId="0" fontId="0" fillId="0" borderId="1" xfId="0" applyFill="1" applyBorder="1" applyAlignment="1">
      <alignment vertical="center"/>
    </xf>
    <xf numFmtId="0" fontId="41" fillId="0" borderId="1" xfId="0" applyFont="1" applyBorder="1" applyAlignment="1">
      <alignment horizontal="left" vertical="center"/>
    </xf>
    <xf numFmtId="0" fontId="43" fillId="0" borderId="1" xfId="0" applyFont="1" applyBorder="1" applyAlignment="1">
      <alignment horizontal="left" vertical="center"/>
    </xf>
    <xf numFmtId="0" fontId="42" fillId="0" borderId="1" xfId="0" applyFont="1" applyBorder="1" applyAlignment="1">
      <alignment vertical="center"/>
    </xf>
    <xf numFmtId="0" fontId="43"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center" vertical="center" textRotation="90"/>
    </xf>
    <xf numFmtId="0" fontId="72" fillId="0" borderId="1" xfId="0" applyFont="1" applyFill="1" applyBorder="1" applyAlignment="1">
      <alignment vertical="center" wrapText="1"/>
    </xf>
    <xf numFmtId="0" fontId="42" fillId="0" borderId="1" xfId="1" applyFont="1" applyFill="1" applyBorder="1" applyAlignment="1">
      <alignment vertical="center"/>
    </xf>
    <xf numFmtId="0" fontId="66" fillId="0" borderId="1" xfId="0" applyFont="1" applyFill="1" applyBorder="1" applyAlignment="1">
      <alignment horizontal="center" vertical="center"/>
    </xf>
    <xf numFmtId="0" fontId="73" fillId="0" borderId="1" xfId="0" applyFont="1" applyFill="1" applyBorder="1" applyAlignment="1">
      <alignment horizontal="center" vertical="center"/>
    </xf>
    <xf numFmtId="0" fontId="70" fillId="0" borderId="1" xfId="0" applyFont="1" applyFill="1" applyBorder="1" applyAlignment="1">
      <alignment vertical="center"/>
    </xf>
    <xf numFmtId="0" fontId="0" fillId="0" borderId="1" xfId="0" applyFont="1" applyFill="1" applyBorder="1" applyAlignment="1">
      <alignment vertical="center"/>
    </xf>
    <xf numFmtId="2" fontId="66"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69" fillId="0" borderId="1" xfId="0" applyFont="1" applyFill="1" applyBorder="1" applyAlignment="1">
      <alignment vertical="center" wrapText="1"/>
    </xf>
    <xf numFmtId="0" fontId="0" fillId="0" borderId="1" xfId="0" applyFont="1" applyFill="1" applyBorder="1" applyAlignment="1">
      <alignment vertical="center" wrapText="1"/>
    </xf>
    <xf numFmtId="0" fontId="21" fillId="0" borderId="1" xfId="1" applyFont="1" applyFill="1" applyBorder="1" applyAlignment="1">
      <alignment horizontal="left" vertical="center"/>
    </xf>
    <xf numFmtId="0" fontId="21" fillId="0" borderId="1" xfId="1" applyFill="1" applyBorder="1" applyAlignment="1">
      <alignment vertical="center"/>
    </xf>
    <xf numFmtId="0" fontId="70" fillId="0" borderId="1" xfId="0" applyFont="1" applyFill="1" applyBorder="1" applyAlignment="1">
      <alignment vertical="top"/>
    </xf>
    <xf numFmtId="0" fontId="43" fillId="0" borderId="1" xfId="437" applyFont="1" applyFill="1" applyBorder="1" applyAlignment="1">
      <alignment vertical="center"/>
    </xf>
    <xf numFmtId="0" fontId="42" fillId="0" borderId="1" xfId="2" applyFont="1" applyFill="1" applyBorder="1" applyAlignment="1">
      <alignment vertical="center"/>
    </xf>
    <xf numFmtId="0" fontId="68" fillId="0" borderId="1" xfId="0" applyFont="1" applyFill="1" applyBorder="1" applyAlignment="1">
      <alignment vertical="center"/>
    </xf>
    <xf numFmtId="0" fontId="21" fillId="0" borderId="1" xfId="2" applyFill="1" applyBorder="1" applyAlignment="1">
      <alignment vertical="center"/>
    </xf>
    <xf numFmtId="0" fontId="74" fillId="0" borderId="1" xfId="0" applyFont="1" applyFill="1" applyBorder="1" applyAlignment="1">
      <alignment horizontal="center" vertical="center"/>
    </xf>
    <xf numFmtId="0" fontId="58" fillId="0" borderId="1" xfId="2" applyFont="1" applyFill="1" applyBorder="1" applyAlignment="1">
      <alignment vertical="center" wrapText="1"/>
    </xf>
    <xf numFmtId="0" fontId="70" fillId="0" borderId="1" xfId="0" applyFont="1" applyFill="1" applyBorder="1" applyAlignment="1">
      <alignment horizontal="center" vertical="center"/>
    </xf>
    <xf numFmtId="0" fontId="41" fillId="0" borderId="1" xfId="2" applyFont="1" applyFill="1" applyBorder="1" applyAlignment="1">
      <alignment vertical="center"/>
    </xf>
    <xf numFmtId="0" fontId="68" fillId="0" borderId="1" xfId="0" applyFont="1" applyFill="1" applyBorder="1" applyAlignment="1">
      <alignment vertical="top"/>
    </xf>
    <xf numFmtId="0" fontId="2" fillId="0" borderId="1" xfId="0" applyFont="1" applyFill="1" applyBorder="1" applyAlignment="1">
      <alignment horizontal="center" textRotation="90"/>
    </xf>
    <xf numFmtId="0" fontId="2" fillId="0" borderId="1" xfId="0" applyFont="1" applyFill="1" applyBorder="1" applyAlignment="1">
      <alignment horizontal="center"/>
    </xf>
    <xf numFmtId="0" fontId="80" fillId="0" borderId="1" xfId="0" applyFont="1" applyFill="1" applyBorder="1" applyAlignment="1">
      <alignment horizontal="center" vertical="top" textRotation="90"/>
    </xf>
    <xf numFmtId="0" fontId="80" fillId="0" borderId="1" xfId="0" applyFont="1" applyFill="1" applyBorder="1" applyAlignment="1">
      <alignment horizontal="center" vertical="top"/>
    </xf>
    <xf numFmtId="0" fontId="67" fillId="0" borderId="1" xfId="0" applyFont="1" applyFill="1" applyBorder="1" applyAlignment="1">
      <alignment horizontal="center" vertical="top"/>
    </xf>
    <xf numFmtId="0" fontId="81" fillId="0" borderId="1" xfId="0" applyFont="1" applyFill="1" applyBorder="1" applyAlignment="1">
      <alignment horizontal="center" vertical="top"/>
    </xf>
    <xf numFmtId="0" fontId="68" fillId="0" borderId="1" xfId="0" applyFont="1" applyFill="1" applyBorder="1" applyAlignment="1">
      <alignment horizontal="center" vertical="top"/>
    </xf>
    <xf numFmtId="0" fontId="75" fillId="0" borderId="1" xfId="0" applyFont="1" applyFill="1" applyBorder="1" applyAlignment="1">
      <alignment horizontal="center" vertical="top"/>
    </xf>
    <xf numFmtId="0" fontId="2" fillId="0" borderId="21" xfId="0" applyFont="1" applyFill="1" applyBorder="1" applyAlignment="1">
      <alignment vertical="center" wrapText="1"/>
    </xf>
    <xf numFmtId="0" fontId="0" fillId="0" borderId="0" xfId="0" applyFill="1" applyBorder="1"/>
    <xf numFmtId="0" fontId="1" fillId="0" borderId="0" xfId="0" applyFont="1" applyFill="1" applyBorder="1" applyAlignment="1">
      <alignment horizontal="center"/>
    </xf>
    <xf numFmtId="0" fontId="42" fillId="44" borderId="1" xfId="0" applyFont="1" applyFill="1" applyBorder="1" applyAlignment="1">
      <alignment vertical="center"/>
    </xf>
    <xf numFmtId="0" fontId="41" fillId="44" borderId="1" xfId="0" applyFont="1" applyFill="1" applyBorder="1" applyAlignment="1">
      <alignment vertical="center"/>
    </xf>
    <xf numFmtId="0" fontId="21" fillId="0" borderId="1" xfId="423" applyFont="1" applyFill="1" applyBorder="1" applyAlignment="1">
      <alignment horizontal="left" vertical="center"/>
    </xf>
    <xf numFmtId="0" fontId="78" fillId="0" borderId="1" xfId="0" applyFont="1" applyFill="1" applyBorder="1" applyAlignment="1">
      <alignment horizontal="center" vertical="center"/>
    </xf>
    <xf numFmtId="0" fontId="78" fillId="0" borderId="1" xfId="0" applyFont="1" applyFill="1" applyBorder="1" applyAlignment="1">
      <alignment horizontal="center" vertical="center" textRotation="90"/>
    </xf>
    <xf numFmtId="0" fontId="2" fillId="0" borderId="1" xfId="0" applyFont="1" applyFill="1" applyBorder="1" applyAlignment="1"/>
    <xf numFmtId="0" fontId="0" fillId="0" borderId="1" xfId="0" applyFill="1" applyBorder="1" applyAlignment="1">
      <alignment horizontal="center" textRotation="90"/>
    </xf>
    <xf numFmtId="0" fontId="0" fillId="0" borderId="1" xfId="0" applyFill="1" applyBorder="1" applyAlignment="1">
      <alignment horizontal="center" vertical="top"/>
    </xf>
    <xf numFmtId="0" fontId="45" fillId="0" borderId="1" xfId="0" applyFont="1" applyBorder="1" applyAlignment="1">
      <alignment vertical="top"/>
    </xf>
    <xf numFmtId="0" fontId="19" fillId="43" borderId="1" xfId="0" applyFont="1" applyFill="1" applyBorder="1" applyAlignment="1">
      <alignment horizontal="center" vertical="top"/>
    </xf>
    <xf numFmtId="0" fontId="19" fillId="37" borderId="1" xfId="0" applyFont="1" applyFill="1" applyBorder="1" applyAlignment="1">
      <alignment horizontal="center" vertical="top"/>
    </xf>
    <xf numFmtId="0" fontId="19" fillId="40" borderId="1" xfId="0" applyFont="1" applyFill="1" applyBorder="1" applyAlignment="1">
      <alignment horizontal="center" vertical="top"/>
    </xf>
    <xf numFmtId="0" fontId="19" fillId="41" borderId="1" xfId="0" applyFont="1" applyFill="1" applyBorder="1" applyAlignment="1">
      <alignment horizontal="center" vertical="top"/>
    </xf>
    <xf numFmtId="0" fontId="19" fillId="0" borderId="1" xfId="0" applyFont="1" applyBorder="1" applyAlignment="1">
      <alignment horizontal="center" vertical="top" wrapText="1"/>
    </xf>
    <xf numFmtId="0" fontId="45" fillId="2" borderId="1" xfId="0" applyFont="1" applyFill="1" applyBorder="1" applyAlignment="1">
      <alignment vertical="top" wrapText="1"/>
    </xf>
    <xf numFmtId="0" fontId="19" fillId="0" borderId="1" xfId="0" applyFont="1" applyFill="1" applyBorder="1" applyAlignment="1">
      <alignment horizontal="center" vertical="top"/>
    </xf>
    <xf numFmtId="0" fontId="56" fillId="0" borderId="1" xfId="0" applyFont="1" applyBorder="1" applyAlignment="1">
      <alignment horizontal="center" vertical="top" wrapText="1"/>
    </xf>
    <xf numFmtId="0" fontId="65" fillId="0" borderId="1" xfId="0" applyFont="1" applyBorder="1" applyAlignment="1">
      <alignment horizontal="center" vertical="top" wrapText="1"/>
    </xf>
    <xf numFmtId="0" fontId="45" fillId="4" borderId="1" xfId="0" applyFont="1" applyFill="1" applyBorder="1" applyAlignment="1">
      <alignment vertical="top" wrapText="1"/>
    </xf>
    <xf numFmtId="0" fontId="45" fillId="36" borderId="1" xfId="0" applyFont="1" applyFill="1" applyBorder="1" applyAlignment="1">
      <alignment vertical="top" wrapText="1"/>
    </xf>
    <xf numFmtId="0" fontId="45" fillId="0" borderId="1" xfId="0" applyFont="1" applyFill="1" applyBorder="1" applyAlignment="1">
      <alignment vertical="top"/>
    </xf>
    <xf numFmtId="0" fontId="45" fillId="0" borderId="1" xfId="0" applyFont="1" applyFill="1" applyBorder="1" applyAlignment="1">
      <alignment vertical="top" wrapText="1"/>
    </xf>
    <xf numFmtId="0" fontId="19" fillId="0" borderId="1" xfId="0" applyFont="1" applyFill="1" applyBorder="1" applyAlignment="1">
      <alignment horizontal="center" vertical="top" wrapText="1"/>
    </xf>
    <xf numFmtId="0" fontId="57" fillId="0" borderId="1" xfId="0" applyFont="1" applyFill="1" applyBorder="1" applyAlignment="1">
      <alignment horizontal="center" vertical="center"/>
    </xf>
    <xf numFmtId="0" fontId="56" fillId="0" borderId="1" xfId="0" applyFont="1" applyFill="1" applyBorder="1" applyAlignment="1">
      <alignment horizontal="center" vertical="center"/>
    </xf>
    <xf numFmtId="0" fontId="57" fillId="0" borderId="1" xfId="0" applyFont="1" applyFill="1" applyBorder="1" applyAlignment="1">
      <alignment vertical="center"/>
    </xf>
    <xf numFmtId="2" fontId="56" fillId="0" borderId="1" xfId="0" applyNumberFormat="1" applyFont="1" applyFill="1" applyBorder="1" applyAlignment="1">
      <alignment horizontal="center" vertical="center"/>
    </xf>
    <xf numFmtId="0" fontId="45" fillId="0" borderId="1" xfId="0" applyFont="1" applyFill="1" applyBorder="1" applyAlignment="1">
      <alignment horizontal="center"/>
    </xf>
    <xf numFmtId="0" fontId="45" fillId="0" borderId="1" xfId="0" applyFont="1" applyFill="1" applyBorder="1" applyAlignment="1">
      <alignment horizontal="center" vertical="center"/>
    </xf>
    <xf numFmtId="0" fontId="64" fillId="0" borderId="1" xfId="0" applyFont="1" applyBorder="1" applyAlignment="1">
      <alignment horizontal="left" vertical="center"/>
    </xf>
    <xf numFmtId="0" fontId="63" fillId="0" borderId="1" xfId="0" applyFont="1" applyFill="1" applyBorder="1" applyAlignment="1">
      <alignment horizontal="left" vertical="center"/>
    </xf>
    <xf numFmtId="0" fontId="63" fillId="0" borderId="1" xfId="423" applyFont="1" applyFill="1" applyBorder="1" applyAlignment="1">
      <alignment horizontal="left" vertical="center"/>
    </xf>
    <xf numFmtId="0" fontId="63" fillId="0" borderId="1" xfId="423" applyFont="1" applyFill="1" applyBorder="1" applyAlignment="1">
      <alignment vertical="center"/>
    </xf>
    <xf numFmtId="0" fontId="63" fillId="0" borderId="1" xfId="0" applyFont="1" applyFill="1" applyBorder="1" applyAlignment="1">
      <alignment vertical="center"/>
    </xf>
    <xf numFmtId="0" fontId="2" fillId="0" borderId="1" xfId="0" applyFont="1" applyFill="1" applyBorder="1" applyAlignment="1">
      <alignment vertical="center" wrapText="1"/>
    </xf>
    <xf numFmtId="0" fontId="1" fillId="3" borderId="1" xfId="0" applyFont="1" applyFill="1" applyBorder="1" applyAlignment="1">
      <alignment textRotation="90" wrapText="1"/>
    </xf>
    <xf numFmtId="0" fontId="1" fillId="3" borderId="1" xfId="0" applyFont="1" applyFill="1" applyBorder="1" applyAlignment="1">
      <alignment textRotation="90"/>
    </xf>
    <xf numFmtId="0" fontId="19" fillId="0" borderId="1" xfId="0" applyFont="1" applyBorder="1" applyAlignment="1">
      <alignment horizontal="left"/>
    </xf>
    <xf numFmtId="0" fontId="20" fillId="0" borderId="1" xfId="0" applyFont="1" applyBorder="1" applyAlignment="1">
      <alignment horizontal="left"/>
    </xf>
    <xf numFmtId="0" fontId="45" fillId="0" borderId="1" xfId="0" applyFont="1" applyFill="1" applyBorder="1" applyAlignment="1">
      <alignment vertical="center"/>
    </xf>
    <xf numFmtId="0" fontId="45" fillId="0" borderId="1" xfId="0" applyFont="1" applyFill="1" applyBorder="1" applyAlignment="1">
      <alignment horizontal="center" vertical="center" textRotation="90"/>
    </xf>
    <xf numFmtId="0" fontId="45" fillId="0" borderId="1" xfId="0" applyFont="1" applyBorder="1" applyAlignment="1">
      <alignment horizontal="left" vertical="center"/>
    </xf>
    <xf numFmtId="0" fontId="45" fillId="0" borderId="1" xfId="0" applyFont="1" applyBorder="1" applyAlignment="1">
      <alignment vertical="center"/>
    </xf>
    <xf numFmtId="0" fontId="19" fillId="0" borderId="1" xfId="0" applyFont="1" applyFill="1" applyBorder="1" applyAlignment="1">
      <alignment horizontal="center" vertical="center"/>
    </xf>
    <xf numFmtId="0" fontId="64" fillId="0" borderId="1" xfId="423" applyFont="1" applyBorder="1" applyAlignment="1">
      <alignment horizontal="left" vertical="center"/>
    </xf>
    <xf numFmtId="0" fontId="63" fillId="0" borderId="1" xfId="423" applyFont="1" applyBorder="1" applyAlignment="1">
      <alignment vertical="center"/>
    </xf>
    <xf numFmtId="0" fontId="84" fillId="0" borderId="1" xfId="423" applyFont="1" applyFill="1" applyBorder="1" applyAlignment="1">
      <alignment horizontal="center" vertical="center"/>
    </xf>
    <xf numFmtId="0" fontId="52" fillId="0" borderId="1" xfId="0" applyFont="1" applyBorder="1" applyAlignment="1">
      <alignment horizontal="left" vertical="top"/>
    </xf>
    <xf numFmtId="0" fontId="52" fillId="0" borderId="4" xfId="0" applyFont="1" applyBorder="1" applyAlignment="1">
      <alignment vertical="top"/>
    </xf>
    <xf numFmtId="0" fontId="52" fillId="0" borderId="6" xfId="0" applyFont="1" applyBorder="1"/>
    <xf numFmtId="0" fontId="52" fillId="0" borderId="1" xfId="0" applyFont="1" applyBorder="1"/>
    <xf numFmtId="0" fontId="52" fillId="0" borderId="1" xfId="0" applyFont="1" applyFill="1" applyBorder="1" applyAlignment="1">
      <alignment horizontal="left" vertical="top"/>
    </xf>
    <xf numFmtId="0" fontId="52" fillId="0" borderId="1" xfId="0" applyFont="1" applyBorder="1" applyAlignment="1">
      <alignment horizontal="left" vertical="top" wrapText="1"/>
    </xf>
    <xf numFmtId="0" fontId="52" fillId="0" borderId="1" xfId="0" applyFont="1" applyBorder="1" applyAlignment="1">
      <alignment vertical="top"/>
    </xf>
    <xf numFmtId="0" fontId="87" fillId="45" borderId="1" xfId="0" applyFont="1" applyFill="1" applyBorder="1" applyAlignment="1">
      <alignment vertical="center"/>
    </xf>
    <xf numFmtId="0" fontId="56" fillId="0" borderId="1" xfId="0" applyFont="1" applyFill="1" applyBorder="1" applyAlignment="1">
      <alignment horizontal="center"/>
    </xf>
    <xf numFmtId="0" fontId="87" fillId="0" borderId="1" xfId="0" applyFont="1" applyFill="1" applyBorder="1" applyAlignment="1">
      <alignment vertical="center"/>
    </xf>
    <xf numFmtId="0" fontId="88" fillId="0" borderId="1" xfId="482" applyBorder="1" applyAlignment="1">
      <alignment horizontal="left"/>
    </xf>
    <xf numFmtId="0" fontId="1" fillId="0" borderId="1" xfId="0" applyFont="1" applyBorder="1" applyAlignment="1">
      <alignment wrapText="1"/>
    </xf>
    <xf numFmtId="0" fontId="88" fillId="0" borderId="1" xfId="482" applyBorder="1"/>
    <xf numFmtId="0" fontId="90" fillId="0" borderId="1" xfId="0" applyFont="1" applyBorder="1"/>
    <xf numFmtId="0" fontId="0" fillId="0" borderId="1" xfId="0" applyBorder="1" applyAlignment="1">
      <alignment vertical="center"/>
    </xf>
    <xf numFmtId="0" fontId="75" fillId="0" borderId="1" xfId="0" applyFont="1" applyFill="1" applyBorder="1" applyAlignment="1">
      <alignment horizontal="center" vertical="top" textRotation="90"/>
    </xf>
    <xf numFmtId="0" fontId="2" fillId="0" borderId="1" xfId="0" applyFont="1" applyFill="1" applyBorder="1"/>
    <xf numFmtId="0" fontId="1" fillId="0" borderId="1" xfId="0" applyFont="1" applyBorder="1" applyAlignment="1">
      <alignment horizontal="center"/>
    </xf>
    <xf numFmtId="0" fontId="0" fillId="0" borderId="1" xfId="0" applyBorder="1" applyAlignment="1">
      <alignment vertical="top" wrapText="1"/>
    </xf>
    <xf numFmtId="0" fontId="1" fillId="0" borderId="1" xfId="0" applyFont="1" applyBorder="1" applyAlignment="1">
      <alignment vertical="top" wrapText="1"/>
    </xf>
    <xf numFmtId="0" fontId="88" fillId="0" borderId="1" xfId="482" applyBorder="1" applyAlignment="1">
      <alignment horizontal="left" vertical="top" wrapText="1"/>
    </xf>
    <xf numFmtId="0" fontId="90" fillId="0" borderId="1" xfId="0" applyFont="1" applyBorder="1" applyAlignment="1">
      <alignment vertical="top" wrapText="1"/>
    </xf>
    <xf numFmtId="0" fontId="45" fillId="0" borderId="1" xfId="0" applyFont="1" applyFill="1" applyBorder="1" applyAlignment="1">
      <alignment horizontal="center" vertical="top" wrapText="1"/>
    </xf>
    <xf numFmtId="0" fontId="57" fillId="0" borderId="1" xfId="0" applyFont="1" applyFill="1" applyBorder="1" applyAlignment="1">
      <alignment horizontal="center" vertical="top" wrapText="1"/>
    </xf>
    <xf numFmtId="0" fontId="0" fillId="0" borderId="1" xfId="0" applyFill="1" applyBorder="1" applyAlignment="1">
      <alignment vertical="top" wrapText="1"/>
    </xf>
    <xf numFmtId="0" fontId="1" fillId="0" borderId="0" xfId="0" applyFont="1" applyFill="1" applyBorder="1" applyAlignment="1">
      <alignment horizontal="center" vertical="top"/>
    </xf>
    <xf numFmtId="0" fontId="52" fillId="44" borderId="1" xfId="0" applyFont="1" applyFill="1" applyBorder="1" applyAlignment="1">
      <alignment vertical="top"/>
    </xf>
    <xf numFmtId="0" fontId="59" fillId="44" borderId="1" xfId="0" applyFont="1" applyFill="1" applyBorder="1" applyAlignment="1">
      <alignment vertical="top"/>
    </xf>
    <xf numFmtId="0" fontId="52" fillId="44" borderId="1" xfId="0" applyFont="1" applyFill="1" applyBorder="1" applyAlignment="1">
      <alignment horizontal="left" vertical="top"/>
    </xf>
    <xf numFmtId="0" fontId="52" fillId="44" borderId="1" xfId="0" applyFont="1" applyFill="1" applyBorder="1"/>
    <xf numFmtId="0" fontId="52" fillId="0" borderId="1" xfId="0" applyFont="1" applyFill="1" applyBorder="1" applyAlignment="1">
      <alignment horizontal="center" vertical="top"/>
    </xf>
    <xf numFmtId="0" fontId="1" fillId="0" borderId="1" xfId="0" applyFont="1" applyBorder="1" applyAlignment="1">
      <alignment vertical="top"/>
    </xf>
    <xf numFmtId="0" fontId="0" fillId="0" borderId="1" xfId="0" applyBorder="1" applyAlignment="1">
      <alignment vertical="top"/>
    </xf>
    <xf numFmtId="0" fontId="0" fillId="0" borderId="0" xfId="0" applyAlignment="1"/>
    <xf numFmtId="0" fontId="1" fillId="0" borderId="1" xfId="0" applyFont="1" applyBorder="1" applyAlignment="1">
      <alignment horizontal="center" vertical="top"/>
    </xf>
    <xf numFmtId="0" fontId="1" fillId="46" borderId="1" xfId="0" applyFont="1" applyFill="1" applyBorder="1" applyAlignment="1">
      <alignment horizontal="center" vertical="top"/>
    </xf>
    <xf numFmtId="0" fontId="1" fillId="0" borderId="1" xfId="0" applyFont="1" applyFill="1" applyBorder="1" applyAlignment="1">
      <alignment horizontal="center" vertical="top"/>
    </xf>
    <xf numFmtId="0" fontId="91" fillId="0" borderId="1" xfId="0" applyFont="1" applyFill="1" applyBorder="1" applyAlignment="1">
      <alignment horizontal="center" vertical="top"/>
    </xf>
    <xf numFmtId="0" fontId="91" fillId="46" borderId="1" xfId="0" applyFont="1" applyFill="1" applyBorder="1" applyAlignment="1">
      <alignment horizontal="center" vertical="top"/>
    </xf>
    <xf numFmtId="0" fontId="2" fillId="0" borderId="2" xfId="0" applyFont="1" applyFill="1" applyBorder="1" applyAlignment="1">
      <alignment vertical="center" wrapText="1"/>
    </xf>
    <xf numFmtId="0" fontId="1" fillId="36" borderId="2" xfId="0" applyFont="1" applyFill="1" applyBorder="1" applyAlignment="1">
      <alignment horizontal="center" textRotation="90" wrapText="1"/>
    </xf>
    <xf numFmtId="0" fontId="1" fillId="36" borderId="2" xfId="0" applyFont="1" applyFill="1" applyBorder="1" applyAlignment="1">
      <alignment horizontal="center" textRotation="90"/>
    </xf>
    <xf numFmtId="0" fontId="61" fillId="0" borderId="3" xfId="0" applyFont="1" applyFill="1" applyBorder="1" applyAlignment="1">
      <alignment horizontal="center" vertical="center"/>
    </xf>
    <xf numFmtId="0" fontId="1" fillId="0" borderId="11" xfId="0" applyFont="1" applyBorder="1" applyAlignment="1">
      <alignment wrapText="1"/>
    </xf>
    <xf numFmtId="0" fontId="49" fillId="38" borderId="1" xfId="0" applyFont="1" applyFill="1" applyBorder="1" applyAlignment="1">
      <alignment horizontal="center"/>
    </xf>
    <xf numFmtId="0" fontId="47" fillId="38" borderId="1" xfId="0" applyFont="1" applyFill="1" applyBorder="1" applyAlignment="1">
      <alignment horizontal="center" vertical="center" wrapText="1"/>
    </xf>
    <xf numFmtId="0" fontId="58" fillId="38" borderId="1" xfId="0" applyFont="1" applyFill="1" applyBorder="1" applyAlignment="1">
      <alignment horizontal="center" vertical="center"/>
    </xf>
    <xf numFmtId="0" fontId="47" fillId="38" borderId="1" xfId="0" applyFont="1" applyFill="1" applyBorder="1" applyAlignment="1">
      <alignment horizontal="center" vertical="center"/>
    </xf>
    <xf numFmtId="0" fontId="79" fillId="38" borderId="1" xfId="0" applyFont="1" applyFill="1" applyBorder="1" applyAlignment="1">
      <alignment horizontal="center" vertical="center"/>
    </xf>
    <xf numFmtId="0" fontId="58" fillId="38" borderId="1" xfId="0" applyFont="1" applyFill="1" applyBorder="1" applyAlignment="1">
      <alignment horizontal="center" vertical="center" wrapText="1"/>
    </xf>
    <xf numFmtId="0" fontId="79" fillId="38" borderId="1" xfId="423" applyFont="1" applyFill="1" applyBorder="1" applyAlignment="1">
      <alignment horizontal="center" vertical="center"/>
    </xf>
    <xf numFmtId="0" fontId="60" fillId="38" borderId="1" xfId="0" applyFont="1" applyFill="1" applyBorder="1" applyAlignment="1">
      <alignment horizontal="center"/>
    </xf>
    <xf numFmtId="0" fontId="1" fillId="3" borderId="2" xfId="0" applyFont="1" applyFill="1" applyBorder="1" applyAlignment="1">
      <alignment horizontal="center" textRotation="90"/>
    </xf>
    <xf numFmtId="0" fontId="0" fillId="0" borderId="2" xfId="0" applyFill="1" applyBorder="1"/>
    <xf numFmtId="0" fontId="0" fillId="0" borderId="2" xfId="0" applyFill="1" applyBorder="1" applyAlignment="1">
      <alignment horizontal="left"/>
    </xf>
    <xf numFmtId="0" fontId="0" fillId="0" borderId="2" xfId="0" applyFill="1" applyBorder="1" applyAlignment="1">
      <alignment horizontal="left" vertical="top"/>
    </xf>
    <xf numFmtId="0" fontId="19" fillId="36" borderId="11" xfId="0" applyFont="1" applyFill="1" applyBorder="1" applyAlignment="1">
      <alignment horizontal="left"/>
    </xf>
    <xf numFmtId="0" fontId="1" fillId="0" borderId="11" xfId="0" applyFont="1" applyFill="1" applyBorder="1"/>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85" fillId="0" borderId="1" xfId="0" applyFont="1" applyFill="1" applyBorder="1" applyAlignment="1">
      <alignment horizontal="center" vertical="top"/>
    </xf>
    <xf numFmtId="0" fontId="0" fillId="0" borderId="2" xfId="0" applyFill="1" applyBorder="1" applyAlignment="1">
      <alignment horizontal="center"/>
    </xf>
    <xf numFmtId="0" fontId="56" fillId="0" borderId="7" xfId="0" applyFont="1" applyFill="1" applyBorder="1" applyAlignment="1">
      <alignment horizontal="center"/>
    </xf>
    <xf numFmtId="0" fontId="56" fillId="0" borderId="8" xfId="0" applyFont="1" applyFill="1" applyBorder="1" applyAlignment="1">
      <alignment horizontal="center"/>
    </xf>
    <xf numFmtId="0" fontId="56" fillId="0" borderId="6" xfId="0" applyFont="1" applyFill="1" applyBorder="1" applyAlignment="1">
      <alignment horizontal="center"/>
    </xf>
    <xf numFmtId="0" fontId="57" fillId="0" borderId="1" xfId="0" applyFont="1" applyBorder="1"/>
    <xf numFmtId="0" fontId="56" fillId="0" borderId="1" xfId="0" applyFont="1" applyFill="1" applyBorder="1" applyAlignment="1">
      <alignment horizontal="center" vertical="top"/>
    </xf>
    <xf numFmtId="0" fontId="89" fillId="37" borderId="1" xfId="482" applyFont="1" applyFill="1" applyBorder="1" applyAlignment="1">
      <alignment horizontal="left" wrapText="1"/>
    </xf>
    <xf numFmtId="0" fontId="89" fillId="40" borderId="1" xfId="482" applyFont="1" applyFill="1" applyBorder="1" applyAlignment="1">
      <alignment horizontal="left" wrapText="1"/>
    </xf>
    <xf numFmtId="0" fontId="89" fillId="3" borderId="11" xfId="482" applyFont="1" applyFill="1" applyBorder="1" applyAlignment="1">
      <alignment horizontal="left" wrapText="1"/>
    </xf>
    <xf numFmtId="0" fontId="89" fillId="37" borderId="11" xfId="482" applyFont="1" applyFill="1" applyBorder="1" applyAlignment="1">
      <alignment horizontal="left" wrapText="1"/>
    </xf>
    <xf numFmtId="0" fontId="89" fillId="40" borderId="11" xfId="482" applyFont="1" applyFill="1" applyBorder="1" applyAlignment="1">
      <alignment horizontal="left" wrapText="1"/>
    </xf>
    <xf numFmtId="0" fontId="89" fillId="42" borderId="11" xfId="482" applyFont="1" applyFill="1" applyBorder="1" applyAlignment="1">
      <alignment horizontal="left" wrapText="1"/>
    </xf>
    <xf numFmtId="0" fontId="89" fillId="50" borderId="1" xfId="482" applyFont="1" applyFill="1" applyBorder="1" applyAlignment="1">
      <alignment horizontal="left" wrapText="1"/>
    </xf>
    <xf numFmtId="0" fontId="89" fillId="2" borderId="1" xfId="482" applyFont="1" applyFill="1" applyBorder="1" applyAlignment="1">
      <alignment horizontal="left" wrapText="1"/>
    </xf>
    <xf numFmtId="0" fontId="2" fillId="0" borderId="38" xfId="0" applyFont="1" applyFill="1" applyBorder="1" applyAlignment="1">
      <alignment vertical="center" wrapText="1"/>
    </xf>
    <xf numFmtId="0" fontId="2" fillId="0" borderId="10" xfId="0" applyFont="1" applyFill="1" applyBorder="1" applyAlignment="1">
      <alignment vertical="center" wrapText="1"/>
    </xf>
    <xf numFmtId="0" fontId="2" fillId="0" borderId="9" xfId="0" applyFont="1" applyFill="1" applyBorder="1" applyAlignment="1">
      <alignment vertical="center" wrapText="1"/>
    </xf>
    <xf numFmtId="0" fontId="79" fillId="3" borderId="1" xfId="423" applyFont="1" applyFill="1" applyBorder="1" applyAlignment="1">
      <alignment horizontal="center" vertical="center"/>
    </xf>
    <xf numFmtId="0" fontId="49" fillId="3" borderId="1" xfId="0" applyFont="1" applyFill="1" applyBorder="1" applyAlignment="1">
      <alignment horizontal="center"/>
    </xf>
    <xf numFmtId="0" fontId="58" fillId="3" borderId="1" xfId="2" applyFont="1" applyFill="1" applyBorder="1" applyAlignment="1">
      <alignment horizontal="center" vertical="center" wrapText="1"/>
    </xf>
    <xf numFmtId="0" fontId="79" fillId="3" borderId="1" xfId="0" applyFont="1" applyFill="1" applyBorder="1" applyAlignment="1">
      <alignment horizontal="center" vertical="center"/>
    </xf>
    <xf numFmtId="0" fontId="47" fillId="3" borderId="1" xfId="2" applyFont="1" applyFill="1" applyBorder="1" applyAlignment="1">
      <alignment horizontal="center" vertical="center" wrapText="1"/>
    </xf>
    <xf numFmtId="0" fontId="47" fillId="3" borderId="1" xfId="0" applyFont="1" applyFill="1" applyBorder="1" applyAlignment="1">
      <alignment horizontal="center" vertical="center"/>
    </xf>
    <xf numFmtId="0" fontId="60" fillId="3" borderId="1" xfId="0" applyFont="1" applyFill="1" applyBorder="1" applyAlignment="1">
      <alignment horizontal="center"/>
    </xf>
    <xf numFmtId="0" fontId="58" fillId="3" borderId="1" xfId="0" applyFont="1" applyFill="1" applyBorder="1" applyAlignment="1">
      <alignment horizontal="center" vertical="center"/>
    </xf>
    <xf numFmtId="0" fontId="45" fillId="0" borderId="1" xfId="0" applyFont="1" applyBorder="1" applyAlignment="1"/>
    <xf numFmtId="0" fontId="62" fillId="0" borderId="1" xfId="0" applyFont="1" applyBorder="1" applyAlignment="1">
      <alignment wrapText="1"/>
    </xf>
    <xf numFmtId="0" fontId="19" fillId="43" borderId="1" xfId="0" applyFont="1" applyFill="1" applyBorder="1" applyAlignment="1">
      <alignment horizontal="center"/>
    </xf>
    <xf numFmtId="0" fontId="19" fillId="37" borderId="1" xfId="0" applyFont="1" applyFill="1" applyBorder="1" applyAlignment="1">
      <alignment horizontal="center"/>
    </xf>
    <xf numFmtId="0" fontId="19" fillId="40" borderId="1" xfId="0" applyFont="1" applyFill="1" applyBorder="1" applyAlignment="1">
      <alignment horizontal="center"/>
    </xf>
    <xf numFmtId="0" fontId="19" fillId="41" borderId="1" xfId="0" applyFont="1" applyFill="1" applyBorder="1" applyAlignment="1">
      <alignment horizontal="center"/>
    </xf>
    <xf numFmtId="0" fontId="19" fillId="0" borderId="1" xfId="0" applyFont="1" applyBorder="1" applyAlignment="1">
      <alignment horizontal="center" wrapText="1"/>
    </xf>
    <xf numFmtId="0" fontId="19" fillId="3" borderId="1" xfId="0" applyFont="1" applyFill="1" applyBorder="1" applyAlignment="1">
      <alignment horizontal="left"/>
    </xf>
    <xf numFmtId="0" fontId="20" fillId="3" borderId="1" xfId="0" applyFont="1" applyFill="1" applyBorder="1" applyAlignment="1">
      <alignment horizontal="left"/>
    </xf>
    <xf numFmtId="0" fontId="1" fillId="36" borderId="1" xfId="0" applyFont="1" applyFill="1" applyBorder="1" applyAlignment="1">
      <alignment horizontal="center" textRotation="90"/>
    </xf>
    <xf numFmtId="0" fontId="0" fillId="0" borderId="1" xfId="0" applyFont="1" applyFill="1" applyBorder="1" applyAlignment="1">
      <alignment horizontal="left" vertical="center"/>
    </xf>
    <xf numFmtId="0" fontId="58" fillId="0" borderId="1" xfId="0" applyFont="1" applyBorder="1" applyAlignment="1">
      <alignment vertical="top"/>
    </xf>
    <xf numFmtId="0" fontId="0" fillId="0" borderId="2" xfId="0" applyBorder="1" applyAlignment="1"/>
    <xf numFmtId="0" fontId="92" fillId="37" borderId="2" xfId="482" applyFont="1" applyFill="1" applyBorder="1" applyAlignment="1">
      <alignment horizontal="center" wrapText="1"/>
    </xf>
    <xf numFmtId="0" fontId="92" fillId="40" borderId="2" xfId="482" applyFont="1" applyFill="1" applyBorder="1" applyAlignment="1">
      <alignment horizontal="center" wrapText="1"/>
    </xf>
    <xf numFmtId="0" fontId="92" fillId="42" borderId="2" xfId="482" applyFont="1" applyFill="1" applyBorder="1" applyAlignment="1">
      <alignment horizontal="center" wrapText="1"/>
    </xf>
    <xf numFmtId="0" fontId="0" fillId="0" borderId="35" xfId="0" applyBorder="1" applyAlignment="1"/>
    <xf numFmtId="0" fontId="92" fillId="3" borderId="36" xfId="482" applyFont="1" applyFill="1" applyBorder="1" applyAlignment="1">
      <alignment horizontal="center" wrapText="1"/>
    </xf>
    <xf numFmtId="0" fontId="1" fillId="0" borderId="4" xfId="0" applyFont="1" applyBorder="1" applyAlignment="1">
      <alignment vertical="top"/>
    </xf>
    <xf numFmtId="0" fontId="1" fillId="0" borderId="6" xfId="0" applyFont="1" applyBorder="1" applyAlignment="1">
      <alignment horizontal="center" vertical="top"/>
    </xf>
    <xf numFmtId="0" fontId="1" fillId="46" borderId="3" xfId="0" applyFont="1" applyFill="1" applyBorder="1" applyAlignment="1">
      <alignment horizontal="center" vertical="top"/>
    </xf>
    <xf numFmtId="0" fontId="21" fillId="0" borderId="4" xfId="0" applyFont="1" applyFill="1" applyBorder="1" applyAlignment="1">
      <alignment vertical="top"/>
    </xf>
    <xf numFmtId="0" fontId="0" fillId="0" borderId="4" xfId="0" applyBorder="1" applyAlignment="1">
      <alignment vertical="top"/>
    </xf>
    <xf numFmtId="0" fontId="1" fillId="46" borderId="6" xfId="0" applyFont="1" applyFill="1" applyBorder="1" applyAlignment="1">
      <alignment horizontal="center" vertical="top"/>
    </xf>
    <xf numFmtId="0" fontId="91" fillId="46" borderId="6" xfId="0" applyFont="1" applyFill="1" applyBorder="1" applyAlignment="1">
      <alignment horizontal="center" vertical="top"/>
    </xf>
    <xf numFmtId="0" fontId="91" fillId="0" borderId="6" xfId="0" applyFont="1" applyFill="1" applyBorder="1" applyAlignment="1">
      <alignment horizontal="center" vertical="top"/>
    </xf>
    <xf numFmtId="0" fontId="92" fillId="3" borderId="30" xfId="482" applyFont="1" applyFill="1" applyBorder="1" applyAlignment="1">
      <alignment horizontal="center" wrapText="1"/>
    </xf>
    <xf numFmtId="0" fontId="1" fillId="0" borderId="30" xfId="0" applyFont="1" applyBorder="1" applyAlignment="1">
      <alignment horizontal="center" vertical="top"/>
    </xf>
    <xf numFmtId="0" fontId="93" fillId="0" borderId="3" xfId="0" applyFont="1" applyFill="1" applyBorder="1" applyAlignment="1">
      <alignment horizontal="center" vertical="center"/>
    </xf>
    <xf numFmtId="0" fontId="94" fillId="0" borderId="1" xfId="0" applyFont="1" applyFill="1" applyBorder="1" applyAlignment="1"/>
    <xf numFmtId="0" fontId="71" fillId="0" borderId="1" xfId="0" applyFont="1" applyFill="1" applyBorder="1" applyAlignment="1">
      <alignment vertical="top"/>
    </xf>
    <xf numFmtId="0" fontId="94" fillId="0" borderId="1" xfId="0" applyFont="1" applyFill="1" applyBorder="1"/>
    <xf numFmtId="0" fontId="93" fillId="0" borderId="1" xfId="0" applyFont="1" applyFill="1" applyBorder="1" applyAlignment="1">
      <alignment horizontal="center" vertical="center"/>
    </xf>
    <xf numFmtId="0" fontId="94" fillId="0" borderId="0" xfId="0" applyFont="1" applyFill="1" applyBorder="1"/>
    <xf numFmtId="0" fontId="20" fillId="0" borderId="2" xfId="0" applyFont="1" applyBorder="1" applyAlignment="1">
      <alignment horizontal="left"/>
    </xf>
    <xf numFmtId="0" fontId="19" fillId="0" borderId="40" xfId="0" applyFont="1" applyBorder="1" applyAlignment="1">
      <alignment horizontal="left"/>
    </xf>
    <xf numFmtId="0" fontId="19" fillId="0" borderId="2" xfId="0" applyFont="1" applyBorder="1" applyAlignment="1">
      <alignment horizontal="left"/>
    </xf>
    <xf numFmtId="0" fontId="19" fillId="0" borderId="35" xfId="0" applyFont="1" applyBorder="1" applyAlignment="1">
      <alignment horizontal="left"/>
    </xf>
    <xf numFmtId="0" fontId="89" fillId="3" borderId="2" xfId="482" applyFont="1" applyFill="1" applyBorder="1" applyAlignment="1">
      <alignment horizontal="left" wrapText="1"/>
    </xf>
    <xf numFmtId="0" fontId="89" fillId="37" borderId="2" xfId="482" applyFont="1" applyFill="1" applyBorder="1" applyAlignment="1">
      <alignment horizontal="left" wrapText="1"/>
    </xf>
    <xf numFmtId="0" fontId="89" fillId="40" borderId="2" xfId="482" applyFont="1" applyFill="1" applyBorder="1" applyAlignment="1">
      <alignment horizontal="left" wrapText="1"/>
    </xf>
    <xf numFmtId="0" fontId="89" fillId="42" borderId="2" xfId="482" applyFont="1" applyFill="1" applyBorder="1" applyAlignment="1">
      <alignment horizontal="left" wrapText="1"/>
    </xf>
    <xf numFmtId="0" fontId="1" fillId="0" borderId="2" xfId="0" applyFont="1" applyBorder="1"/>
    <xf numFmtId="0" fontId="94" fillId="0" borderId="1" xfId="0" applyFont="1" applyFill="1" applyBorder="1" applyAlignment="1">
      <alignment horizontal="center"/>
    </xf>
    <xf numFmtId="0" fontId="84" fillId="0" borderId="3" xfId="0" applyFont="1" applyFill="1" applyBorder="1" applyAlignment="1">
      <alignment horizontal="center" vertical="center"/>
    </xf>
    <xf numFmtId="0" fontId="84" fillId="0" borderId="1" xfId="0" applyFont="1" applyFill="1" applyBorder="1" applyAlignment="1">
      <alignment horizontal="center" vertical="center"/>
    </xf>
    <xf numFmtId="0" fontId="63" fillId="0" borderId="3" xfId="0" applyFont="1" applyFill="1" applyBorder="1" applyAlignment="1">
      <alignment horizontal="left" vertical="center"/>
    </xf>
    <xf numFmtId="0" fontId="63" fillId="0" borderId="3" xfId="0" applyFont="1" applyFill="1" applyBorder="1" applyAlignment="1">
      <alignment vertical="center"/>
    </xf>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2" fillId="0" borderId="11" xfId="0" applyFont="1" applyFill="1" applyBorder="1" applyAlignment="1">
      <alignment horizontal="center" vertical="center" wrapText="1"/>
    </xf>
    <xf numFmtId="0" fontId="41" fillId="44" borderId="1" xfId="0" applyFont="1" applyFill="1" applyBorder="1" applyAlignment="1" applyProtection="1">
      <alignment vertical="center"/>
      <protection locked="0"/>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1" fillId="0" borderId="1" xfId="1" applyFont="1" applyFill="1" applyBorder="1" applyAlignment="1">
      <alignment vertical="center"/>
    </xf>
    <xf numFmtId="0" fontId="21" fillId="0" borderId="1" xfId="2" applyFont="1" applyFill="1" applyBorder="1" applyAlignment="1">
      <alignment vertical="center"/>
    </xf>
    <xf numFmtId="0" fontId="0" fillId="0" borderId="1" xfId="0" applyFont="1" applyFill="1" applyBorder="1" applyAlignment="1">
      <alignment horizontal="center"/>
    </xf>
    <xf numFmtId="0" fontId="1" fillId="0" borderId="2" xfId="0" applyFont="1" applyFill="1" applyBorder="1" applyAlignment="1">
      <alignment horizontal="center"/>
    </xf>
    <xf numFmtId="0" fontId="79" fillId="53" borderId="1" xfId="0" applyFont="1" applyFill="1" applyBorder="1" applyAlignment="1">
      <alignment horizontal="center" vertical="center"/>
    </xf>
    <xf numFmtId="0" fontId="20" fillId="3" borderId="2" xfId="0" applyFont="1" applyFill="1" applyBorder="1" applyAlignment="1">
      <alignment horizontal="left"/>
    </xf>
    <xf numFmtId="0" fontId="19" fillId="3" borderId="2" xfId="0" applyFont="1" applyFill="1" applyBorder="1" applyAlignment="1">
      <alignment horizontal="left"/>
    </xf>
    <xf numFmtId="0" fontId="89" fillId="2" borderId="2" xfId="482" applyFont="1" applyFill="1" applyBorder="1" applyAlignment="1">
      <alignment horizontal="left" wrapText="1"/>
    </xf>
    <xf numFmtId="0" fontId="1" fillId="0" borderId="2" xfId="0" applyFont="1" applyBorder="1" applyAlignment="1">
      <alignment wrapText="1"/>
    </xf>
    <xf numFmtId="0" fontId="89" fillId="52" borderId="2" xfId="482" applyFont="1" applyFill="1" applyBorder="1" applyAlignment="1">
      <alignment horizontal="left" wrapText="1"/>
    </xf>
    <xf numFmtId="0" fontId="1" fillId="0" borderId="2" xfId="0" applyFont="1" applyFill="1" applyBorder="1"/>
    <xf numFmtId="0" fontId="1" fillId="3" borderId="2" xfId="0" applyFont="1" applyFill="1" applyBorder="1" applyAlignment="1">
      <alignment horizontal="center" textRotation="90" wrapText="1"/>
    </xf>
    <xf numFmtId="0" fontId="89" fillId="43" borderId="1" xfId="482" applyFont="1" applyFill="1" applyBorder="1" applyAlignment="1">
      <alignment horizontal="left" wrapText="1"/>
    </xf>
    <xf numFmtId="0" fontId="63" fillId="0" borderId="1" xfId="423" applyFont="1" applyBorder="1" applyAlignment="1">
      <alignment horizontal="left" vertical="center" wrapText="1"/>
    </xf>
    <xf numFmtId="0" fontId="45"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58" fillId="0" borderId="1" xfId="437" applyFont="1" applyFill="1" applyBorder="1" applyAlignment="1">
      <alignment vertical="center"/>
    </xf>
    <xf numFmtId="0" fontId="0" fillId="4" borderId="1" xfId="0" applyFill="1" applyBorder="1" applyAlignment="1">
      <alignment horizontal="center"/>
    </xf>
    <xf numFmtId="0" fontId="52" fillId="0" borderId="1" xfId="0" applyFont="1" applyFill="1" applyBorder="1"/>
    <xf numFmtId="0" fontId="52" fillId="55" borderId="1" xfId="0" applyFont="1" applyFill="1" applyBorder="1" applyAlignment="1">
      <alignment horizontal="center" vertical="top"/>
    </xf>
    <xf numFmtId="0" fontId="85" fillId="55" borderId="1" xfId="0" applyFont="1" applyFill="1" applyBorder="1" applyAlignment="1">
      <alignment horizontal="center" vertical="top"/>
    </xf>
    <xf numFmtId="0" fontId="59" fillId="55" borderId="1" xfId="0" applyFont="1" applyFill="1" applyBorder="1" applyAlignment="1">
      <alignment vertical="top"/>
    </xf>
    <xf numFmtId="0" fontId="52" fillId="55" borderId="1" xfId="0" applyFont="1" applyFill="1" applyBorder="1" applyAlignment="1">
      <alignment vertical="top"/>
    </xf>
    <xf numFmtId="0" fontId="52" fillId="55" borderId="1" xfId="0" applyFont="1" applyFill="1" applyBorder="1" applyAlignment="1">
      <alignment horizontal="left" vertical="top"/>
    </xf>
    <xf numFmtId="0" fontId="0" fillId="0" borderId="27" xfId="0" applyBorder="1" applyAlignment="1"/>
    <xf numFmtId="0" fontId="2" fillId="0" borderId="35" xfId="0" applyFont="1" applyFill="1" applyBorder="1" applyAlignment="1">
      <alignment wrapText="1"/>
    </xf>
    <xf numFmtId="0" fontId="0" fillId="0" borderId="24" xfId="0" applyBorder="1" applyAlignment="1"/>
    <xf numFmtId="0" fontId="19" fillId="0" borderId="1" xfId="0" applyFont="1" applyBorder="1" applyAlignment="1">
      <alignment horizontal="center" vertical="top"/>
    </xf>
    <xf numFmtId="0" fontId="102" fillId="0" borderId="1" xfId="0" applyFont="1" applyFill="1" applyBorder="1" applyAlignment="1">
      <alignment horizontal="center" vertical="center"/>
    </xf>
    <xf numFmtId="0" fontId="107" fillId="0" borderId="1" xfId="0" applyFont="1" applyFill="1" applyBorder="1" applyAlignment="1">
      <alignment vertical="center"/>
    </xf>
    <xf numFmtId="0" fontId="101" fillId="3" borderId="1" xfId="423" applyFont="1" applyFill="1" applyBorder="1" applyAlignment="1">
      <alignment horizontal="left" vertical="center"/>
    </xf>
    <xf numFmtId="0" fontId="101" fillId="38" borderId="1" xfId="423" applyFont="1" applyFill="1" applyBorder="1" applyAlignment="1">
      <alignment horizontal="left" vertical="center"/>
    </xf>
    <xf numFmtId="0" fontId="65" fillId="0" borderId="1" xfId="0" applyFont="1" applyFill="1" applyBorder="1" applyAlignment="1">
      <alignment horizontal="center" vertical="center"/>
    </xf>
    <xf numFmtId="0" fontId="88" fillId="0" borderId="1" xfId="482" applyBorder="1" applyAlignment="1">
      <alignment horizontal="left" vertical="center"/>
    </xf>
    <xf numFmtId="0" fontId="90" fillId="0" borderId="1" xfId="0" applyFont="1" applyBorder="1" applyAlignment="1">
      <alignment vertical="center"/>
    </xf>
    <xf numFmtId="0" fontId="100" fillId="45" borderId="1" xfId="0" applyFont="1" applyFill="1" applyBorder="1" applyAlignment="1">
      <alignment vertical="center"/>
    </xf>
    <xf numFmtId="0" fontId="16" fillId="45" borderId="6" xfId="0" applyFont="1" applyFill="1" applyBorder="1" applyAlignment="1">
      <alignment vertical="center" wrapText="1"/>
    </xf>
    <xf numFmtId="0" fontId="108" fillId="0" borderId="1" xfId="0" applyFont="1" applyFill="1" applyBorder="1" applyAlignment="1">
      <alignment horizontal="left" vertical="center"/>
    </xf>
    <xf numFmtId="0" fontId="106" fillId="0" borderId="1" xfId="0" applyFont="1" applyFill="1" applyBorder="1" applyAlignment="1">
      <alignment horizontal="left" vertical="center"/>
    </xf>
    <xf numFmtId="0" fontId="49" fillId="3" borderId="1" xfId="423" applyFont="1" applyFill="1" applyBorder="1" applyAlignment="1">
      <alignment horizontal="center" vertical="center"/>
    </xf>
    <xf numFmtId="0" fontId="65" fillId="47" borderId="1" xfId="0" applyFont="1" applyFill="1" applyBorder="1" applyAlignment="1">
      <alignment horizontal="center" vertical="center"/>
    </xf>
    <xf numFmtId="0" fontId="109" fillId="0" borderId="1" xfId="0" applyFont="1" applyFill="1" applyBorder="1" applyAlignment="1">
      <alignment horizontal="left" vertical="center"/>
    </xf>
    <xf numFmtId="0" fontId="63" fillId="0" borderId="1" xfId="423" applyFont="1" applyFill="1" applyBorder="1" applyAlignment="1">
      <alignment horizontal="center" vertical="center"/>
    </xf>
    <xf numFmtId="0" fontId="63" fillId="0" borderId="1" xfId="0" applyFont="1" applyFill="1" applyBorder="1" applyAlignment="1">
      <alignment horizontal="center" vertical="center"/>
    </xf>
    <xf numFmtId="0" fontId="63" fillId="0" borderId="3" xfId="0" applyFont="1" applyFill="1" applyBorder="1" applyAlignment="1">
      <alignment horizontal="center" vertical="center"/>
    </xf>
    <xf numFmtId="0" fontId="19" fillId="0" borderId="4" xfId="0" applyFont="1" applyFill="1" applyBorder="1" applyAlignment="1">
      <alignment horizontal="center"/>
    </xf>
    <xf numFmtId="0" fontId="47" fillId="0" borderId="4" xfId="423" applyFont="1" applyFill="1" applyBorder="1" applyAlignment="1">
      <alignment horizontal="center" vertical="center"/>
    </xf>
    <xf numFmtId="0" fontId="19" fillId="0" borderId="6" xfId="0" applyFont="1" applyFill="1" applyBorder="1" applyAlignment="1">
      <alignment horizontal="center"/>
    </xf>
    <xf numFmtId="0" fontId="0" fillId="0" borderId="6" xfId="0" applyFill="1" applyBorder="1"/>
    <xf numFmtId="0" fontId="56" fillId="4" borderId="7" xfId="423" applyFont="1" applyFill="1" applyBorder="1" applyAlignment="1">
      <alignment horizontal="center" vertical="center"/>
    </xf>
    <xf numFmtId="0" fontId="56" fillId="46" borderId="8" xfId="423" applyFont="1" applyFill="1" applyBorder="1" applyAlignment="1">
      <alignment horizontal="center" vertical="center"/>
    </xf>
    <xf numFmtId="0" fontId="85" fillId="0" borderId="7" xfId="0" applyFont="1" applyFill="1" applyBorder="1" applyAlignment="1">
      <alignment horizontal="center"/>
    </xf>
    <xf numFmtId="0" fontId="85" fillId="0" borderId="8" xfId="0" applyFont="1" applyFill="1" applyBorder="1" applyAlignment="1">
      <alignment horizontal="center"/>
    </xf>
    <xf numFmtId="0" fontId="65" fillId="0" borderId="1" xfId="423" applyFont="1" applyFill="1" applyBorder="1" applyAlignment="1">
      <alignment horizontal="center" vertical="center"/>
    </xf>
    <xf numFmtId="0" fontId="3" fillId="56" borderId="30" xfId="0" applyFont="1" applyFill="1" applyBorder="1" applyAlignment="1">
      <alignment horizontal="center" textRotation="90"/>
    </xf>
    <xf numFmtId="0" fontId="3" fillId="56" borderId="30" xfId="0" applyFont="1" applyFill="1" applyBorder="1" applyAlignment="1">
      <alignment horizontal="center" textRotation="90" wrapText="1"/>
    </xf>
    <xf numFmtId="0" fontId="19" fillId="56" borderId="30" xfId="0" applyFont="1" applyFill="1" applyBorder="1" applyAlignment="1">
      <alignment horizontal="left"/>
    </xf>
    <xf numFmtId="0" fontId="22" fillId="56" borderId="3" xfId="0" applyFont="1" applyFill="1" applyBorder="1" applyAlignment="1" applyProtection="1">
      <alignment horizontal="left" textRotation="90" wrapText="1"/>
      <protection locked="0"/>
    </xf>
    <xf numFmtId="0" fontId="22" fillId="56" borderId="3" xfId="0" applyFont="1" applyFill="1" applyBorder="1" applyAlignment="1" applyProtection="1">
      <alignment horizontal="center" textRotation="90" wrapText="1"/>
      <protection locked="0"/>
    </xf>
    <xf numFmtId="0" fontId="102" fillId="56" borderId="3" xfId="0" applyFont="1" applyFill="1" applyBorder="1" applyAlignment="1" applyProtection="1">
      <alignment horizontal="center" textRotation="90" wrapText="1"/>
      <protection locked="0"/>
    </xf>
    <xf numFmtId="0" fontId="19" fillId="56" borderId="30" xfId="0" applyFont="1" applyFill="1" applyBorder="1" applyAlignment="1">
      <alignment horizontal="center" textRotation="90"/>
    </xf>
    <xf numFmtId="0" fontId="19" fillId="56" borderId="38" xfId="0" applyFont="1" applyFill="1" applyBorder="1" applyAlignment="1">
      <alignment horizontal="center" textRotation="90"/>
    </xf>
    <xf numFmtId="0" fontId="56" fillId="56" borderId="46" xfId="0" applyFont="1" applyFill="1" applyBorder="1" applyAlignment="1">
      <alignment horizontal="center" textRotation="90"/>
    </xf>
    <xf numFmtId="0" fontId="56" fillId="56" borderId="45" xfId="0" applyFont="1" applyFill="1" applyBorder="1" applyAlignment="1">
      <alignment horizontal="center" textRotation="90"/>
    </xf>
    <xf numFmtId="0" fontId="40" fillId="56" borderId="39" xfId="0" applyFont="1" applyFill="1" applyBorder="1" applyAlignment="1">
      <alignment horizontal="center" vertical="center" wrapText="1"/>
    </xf>
    <xf numFmtId="0" fontId="40" fillId="56" borderId="30" xfId="0" applyFont="1" applyFill="1" applyBorder="1" applyAlignment="1">
      <alignment horizontal="center" vertical="center" wrapText="1"/>
    </xf>
    <xf numFmtId="0" fontId="2" fillId="56" borderId="30" xfId="0" applyFont="1" applyFill="1" applyBorder="1" applyAlignment="1">
      <alignment horizontal="center" vertical="center" wrapText="1"/>
    </xf>
    <xf numFmtId="0" fontId="2" fillId="56" borderId="2" xfId="0" applyFont="1" applyFill="1" applyBorder="1" applyAlignment="1">
      <alignment horizontal="center" vertical="center" wrapText="1"/>
    </xf>
    <xf numFmtId="0" fontId="89" fillId="56" borderId="30" xfId="482" applyFont="1" applyFill="1" applyBorder="1" applyAlignment="1">
      <alignment horizontal="left" wrapText="1"/>
    </xf>
    <xf numFmtId="0" fontId="1" fillId="56" borderId="30" xfId="0" applyFont="1" applyFill="1" applyBorder="1" applyAlignment="1">
      <alignment horizontal="left" vertical="top" wrapText="1"/>
    </xf>
    <xf numFmtId="0" fontId="1" fillId="56" borderId="30" xfId="0" applyFont="1" applyFill="1" applyBorder="1" applyAlignment="1">
      <alignment wrapText="1"/>
    </xf>
    <xf numFmtId="0" fontId="1" fillId="56" borderId="30" xfId="0" applyFont="1" applyFill="1" applyBorder="1"/>
    <xf numFmtId="0" fontId="65" fillId="0" borderId="3" xfId="0" applyFont="1" applyFill="1" applyBorder="1" applyAlignment="1">
      <alignment horizontal="center" vertical="center"/>
    </xf>
    <xf numFmtId="0" fontId="65" fillId="0" borderId="4" xfId="0" applyFont="1" applyFill="1" applyBorder="1" applyAlignment="1">
      <alignment horizontal="center" vertical="center"/>
    </xf>
    <xf numFmtId="0" fontId="65" fillId="0" borderId="1" xfId="0" applyFont="1" applyFill="1" applyBorder="1" applyAlignment="1">
      <alignment horizontal="left" vertical="center"/>
    </xf>
    <xf numFmtId="0" fontId="65" fillId="0" borderId="1" xfId="423" applyFont="1" applyFill="1" applyBorder="1" applyAlignment="1">
      <alignment horizontal="left" vertical="center"/>
    </xf>
    <xf numFmtId="0" fontId="108" fillId="0" borderId="1" xfId="0" applyFont="1" applyFill="1" applyBorder="1" applyAlignment="1">
      <alignment horizontal="left" vertical="center" wrapText="1"/>
    </xf>
    <xf numFmtId="0" fontId="106" fillId="0" borderId="1" xfId="0" applyFont="1" applyFill="1" applyBorder="1" applyAlignment="1">
      <alignment horizontal="left" vertical="center" wrapText="1"/>
    </xf>
    <xf numFmtId="0" fontId="49" fillId="38" borderId="1" xfId="423" applyFont="1" applyFill="1" applyBorder="1" applyAlignment="1">
      <alignment horizontal="center" vertical="center"/>
    </xf>
    <xf numFmtId="0" fontId="49" fillId="3" borderId="1" xfId="0" applyFont="1" applyFill="1" applyBorder="1" applyAlignment="1">
      <alignment horizontal="center" vertical="center"/>
    </xf>
    <xf numFmtId="0" fontId="49" fillId="38" borderId="1" xfId="0" applyFont="1" applyFill="1" applyBorder="1" applyAlignment="1">
      <alignment horizontal="center" vertical="center"/>
    </xf>
    <xf numFmtId="0" fontId="88" fillId="0" borderId="1" xfId="482" applyBorder="1" applyAlignment="1">
      <alignment vertical="center"/>
    </xf>
    <xf numFmtId="0" fontId="19" fillId="47" borderId="1" xfId="0" applyFont="1" applyFill="1" applyBorder="1" applyAlignment="1">
      <alignment horizontal="center" vertical="center"/>
    </xf>
    <xf numFmtId="0" fontId="90" fillId="0" borderId="1" xfId="0" applyFont="1" applyBorder="1" applyAlignment="1">
      <alignment horizontal="left" vertical="center"/>
    </xf>
    <xf numFmtId="0" fontId="62" fillId="0" borderId="5" xfId="0" applyFont="1" applyFill="1" applyBorder="1" applyAlignment="1">
      <alignment vertical="center" wrapText="1"/>
    </xf>
    <xf numFmtId="0" fontId="62" fillId="0" borderId="6" xfId="0" applyFont="1" applyFill="1" applyBorder="1" applyAlignment="1">
      <alignment vertical="center" wrapText="1"/>
    </xf>
    <xf numFmtId="0" fontId="2" fillId="0" borderId="37" xfId="0" applyFont="1" applyFill="1" applyBorder="1" applyAlignment="1">
      <alignment vertical="center" wrapText="1"/>
    </xf>
    <xf numFmtId="0" fontId="2" fillId="0" borderId="36" xfId="0" applyFont="1" applyFill="1" applyBorder="1" applyAlignment="1">
      <alignment vertical="center" wrapText="1"/>
    </xf>
    <xf numFmtId="0" fontId="3" fillId="56" borderId="38" xfId="0" applyFont="1" applyFill="1" applyBorder="1" applyAlignment="1">
      <alignment horizontal="center" textRotation="90"/>
    </xf>
    <xf numFmtId="0" fontId="93" fillId="0" borderId="10" xfId="0" applyFont="1" applyFill="1" applyBorder="1" applyAlignment="1">
      <alignment horizontal="center" vertical="center"/>
    </xf>
    <xf numFmtId="0" fontId="94" fillId="0" borderId="4" xfId="0" applyFont="1" applyFill="1" applyBorder="1"/>
    <xf numFmtId="0" fontId="19" fillId="36" borderId="48" xfId="0" applyFont="1" applyFill="1" applyBorder="1" applyAlignment="1">
      <alignment horizontal="left"/>
    </xf>
    <xf numFmtId="0" fontId="19" fillId="56" borderId="39" xfId="0" applyFont="1" applyFill="1" applyBorder="1" applyAlignment="1">
      <alignment horizontal="left"/>
    </xf>
    <xf numFmtId="0" fontId="57" fillId="0" borderId="9" xfId="0" applyFont="1" applyFill="1" applyBorder="1" applyAlignment="1">
      <alignment vertical="center"/>
    </xf>
    <xf numFmtId="0" fontId="57" fillId="0" borderId="6" xfId="0" applyFont="1" applyFill="1" applyBorder="1" applyAlignment="1">
      <alignment vertical="center"/>
    </xf>
    <xf numFmtId="0" fontId="57" fillId="0" borderId="6" xfId="423" applyFont="1" applyFill="1" applyBorder="1" applyAlignment="1">
      <alignment vertical="center"/>
    </xf>
    <xf numFmtId="0" fontId="20" fillId="36" borderId="53" xfId="0" applyFont="1" applyFill="1" applyBorder="1" applyAlignment="1">
      <alignment horizontal="left"/>
    </xf>
    <xf numFmtId="0" fontId="19" fillId="36" borderId="54" xfId="0" applyFont="1" applyFill="1" applyBorder="1" applyAlignment="1">
      <alignment horizontal="left"/>
    </xf>
    <xf numFmtId="0" fontId="20" fillId="56" borderId="55" xfId="0" applyFont="1" applyFill="1" applyBorder="1" applyAlignment="1">
      <alignment horizontal="left"/>
    </xf>
    <xf numFmtId="0" fontId="19" fillId="56" borderId="44" xfId="0" applyFont="1" applyFill="1" applyBorder="1" applyAlignment="1">
      <alignment horizontal="left"/>
    </xf>
    <xf numFmtId="0" fontId="64" fillId="0" borderId="46" xfId="0" applyFont="1" applyFill="1" applyBorder="1" applyAlignment="1">
      <alignment horizontal="left" vertical="center"/>
    </xf>
    <xf numFmtId="0" fontId="63" fillId="0" borderId="45" xfId="0" applyFont="1" applyFill="1" applyBorder="1" applyAlignment="1">
      <alignment horizontal="left" vertical="center"/>
    </xf>
    <xf numFmtId="0" fontId="111" fillId="0" borderId="7" xfId="0" applyFont="1" applyFill="1" applyBorder="1" applyAlignment="1">
      <alignment horizontal="left" vertical="center"/>
    </xf>
    <xf numFmtId="0" fontId="110" fillId="0" borderId="8" xfId="0" applyFont="1" applyFill="1" applyBorder="1" applyAlignment="1">
      <alignment horizontal="left" vertical="center"/>
    </xf>
    <xf numFmtId="0" fontId="64" fillId="0" borderId="7" xfId="0" applyFont="1" applyFill="1" applyBorder="1" applyAlignment="1">
      <alignment horizontal="left" vertical="center"/>
    </xf>
    <xf numFmtId="0" fontId="63" fillId="0" borderId="8" xfId="0" applyFont="1" applyFill="1" applyBorder="1" applyAlignment="1">
      <alignment horizontal="left" vertical="center"/>
    </xf>
    <xf numFmtId="0" fontId="64" fillId="0" borderId="7" xfId="423" applyFont="1" applyFill="1" applyBorder="1" applyAlignment="1">
      <alignment horizontal="left" vertical="center"/>
    </xf>
    <xf numFmtId="0" fontId="63" fillId="0" borderId="8" xfId="423" applyFont="1" applyFill="1" applyBorder="1" applyAlignment="1">
      <alignment horizontal="left" vertical="center"/>
    </xf>
    <xf numFmtId="0" fontId="111" fillId="0" borderId="7" xfId="423" applyFont="1" applyFill="1" applyBorder="1" applyAlignment="1">
      <alignment horizontal="left" vertical="center"/>
    </xf>
    <xf numFmtId="0" fontId="110" fillId="0" borderId="8" xfId="423" applyFont="1" applyFill="1" applyBorder="1" applyAlignment="1">
      <alignment horizontal="left" vertical="center"/>
    </xf>
    <xf numFmtId="0" fontId="96" fillId="0" borderId="7" xfId="0" applyFont="1" applyBorder="1" applyAlignment="1">
      <alignment horizontal="left" vertical="center"/>
    </xf>
    <xf numFmtId="0" fontId="57" fillId="0" borderId="8" xfId="423" applyFont="1" applyFill="1" applyBorder="1" applyAlignment="1">
      <alignment horizontal="left" vertical="center"/>
    </xf>
    <xf numFmtId="0" fontId="61" fillId="0" borderId="46" xfId="0" applyFont="1" applyFill="1" applyBorder="1" applyAlignment="1">
      <alignment horizontal="center" vertical="center"/>
    </xf>
    <xf numFmtId="0" fontId="0" fillId="0" borderId="8" xfId="0" applyFill="1" applyBorder="1"/>
    <xf numFmtId="0" fontId="0" fillId="0" borderId="7" xfId="0" applyFill="1" applyBorder="1"/>
    <xf numFmtId="0" fontId="19" fillId="0" borderId="3" xfId="0" applyFont="1" applyFill="1" applyBorder="1" applyAlignment="1">
      <alignment horizontal="center" vertical="center"/>
    </xf>
    <xf numFmtId="0" fontId="19" fillId="0" borderId="10" xfId="0" applyFont="1" applyFill="1" applyBorder="1" applyAlignment="1">
      <alignment horizontal="center" vertical="center"/>
    </xf>
    <xf numFmtId="0" fontId="56" fillId="4" borderId="46" xfId="0" applyFont="1" applyFill="1" applyBorder="1" applyAlignment="1">
      <alignment horizontal="center" vertical="center"/>
    </xf>
    <xf numFmtId="0" fontId="56" fillId="46" borderId="45" xfId="0" applyFont="1" applyFill="1" applyBorder="1" applyAlignment="1">
      <alignment horizontal="center" vertical="center"/>
    </xf>
    <xf numFmtId="0" fontId="19" fillId="0" borderId="9" xfId="0" applyFont="1" applyFill="1" applyBorder="1" applyAlignment="1">
      <alignment horizontal="center" vertical="center"/>
    </xf>
    <xf numFmtId="0" fontId="45" fillId="0" borderId="3" xfId="0" applyFont="1" applyFill="1" applyBorder="1" applyAlignment="1">
      <alignment horizontal="left" vertical="center"/>
    </xf>
    <xf numFmtId="0" fontId="0" fillId="0" borderId="3" xfId="0" applyBorder="1" applyAlignment="1">
      <alignment vertical="center"/>
    </xf>
    <xf numFmtId="0" fontId="90" fillId="0" borderId="3" xfId="0" applyFont="1" applyBorder="1" applyAlignment="1">
      <alignment vertical="center"/>
    </xf>
    <xf numFmtId="0" fontId="45" fillId="0" borderId="3" xfId="0" applyFont="1" applyFill="1" applyBorder="1" applyAlignment="1">
      <alignment vertical="center"/>
    </xf>
    <xf numFmtId="0" fontId="0" fillId="0" borderId="3" xfId="0" applyFill="1" applyBorder="1" applyAlignment="1">
      <alignment vertical="center"/>
    </xf>
    <xf numFmtId="0" fontId="19" fillId="0" borderId="4" xfId="0" applyFont="1" applyFill="1" applyBorder="1" applyAlignment="1">
      <alignment horizontal="center" vertical="center"/>
    </xf>
    <xf numFmtId="0" fontId="56" fillId="4" borderId="7" xfId="0" applyFont="1" applyFill="1" applyBorder="1" applyAlignment="1">
      <alignment horizontal="center" vertical="center"/>
    </xf>
    <xf numFmtId="0" fontId="56" fillId="46" borderId="8" xfId="0" applyFont="1" applyFill="1" applyBorder="1" applyAlignment="1">
      <alignment horizontal="center" vertical="center"/>
    </xf>
    <xf numFmtId="0" fontId="19" fillId="0" borderId="6" xfId="0" applyFont="1" applyFill="1" applyBorder="1" applyAlignment="1">
      <alignment horizontal="center" vertical="center"/>
    </xf>
    <xf numFmtId="0" fontId="45" fillId="0" borderId="1" xfId="0" applyFont="1" applyFill="1" applyBorder="1" applyAlignment="1">
      <alignment horizontal="left" vertical="center"/>
    </xf>
    <xf numFmtId="0" fontId="40" fillId="0" borderId="1" xfId="0" applyFont="1" applyFill="1" applyBorder="1" applyAlignment="1">
      <alignment vertical="center"/>
    </xf>
    <xf numFmtId="0" fontId="40" fillId="45" borderId="1" xfId="0" applyFont="1" applyFill="1" applyBorder="1" applyAlignment="1">
      <alignment vertical="center"/>
    </xf>
    <xf numFmtId="0" fontId="64" fillId="0" borderId="1" xfId="0" applyFont="1" applyFill="1" applyBorder="1" applyAlignment="1">
      <alignment vertical="center"/>
    </xf>
    <xf numFmtId="0" fontId="64" fillId="0" borderId="1" xfId="423" applyFont="1" applyFill="1" applyBorder="1" applyAlignment="1">
      <alignment vertical="center"/>
    </xf>
    <xf numFmtId="0" fontId="20" fillId="56" borderId="1" xfId="0" applyFont="1" applyFill="1" applyBorder="1" applyAlignment="1">
      <alignment horizontal="left"/>
    </xf>
    <xf numFmtId="0" fontId="19" fillId="56" borderId="1" xfId="0" applyFont="1" applyFill="1" applyBorder="1" applyAlignment="1">
      <alignment horizontal="left"/>
    </xf>
    <xf numFmtId="0" fontId="22" fillId="56" borderId="1" xfId="0" applyFont="1" applyFill="1" applyBorder="1" applyAlignment="1" applyProtection="1">
      <alignment horizontal="center" textRotation="90" wrapText="1"/>
      <protection locked="0"/>
    </xf>
    <xf numFmtId="0" fontId="19" fillId="56" borderId="3" xfId="0" applyFont="1" applyFill="1" applyBorder="1" applyAlignment="1">
      <alignment horizontal="center" textRotation="90"/>
    </xf>
    <xf numFmtId="0" fontId="2" fillId="56" borderId="1" xfId="0" applyFont="1" applyFill="1" applyBorder="1" applyAlignment="1">
      <alignment horizontal="center" vertical="center" wrapText="1"/>
    </xf>
    <xf numFmtId="0" fontId="89" fillId="56" borderId="1" xfId="482" applyFont="1" applyFill="1" applyBorder="1" applyAlignment="1">
      <alignment horizontal="left" wrapText="1"/>
    </xf>
    <xf numFmtId="0" fontId="1" fillId="56" borderId="1" xfId="0" applyFont="1" applyFill="1" applyBorder="1" applyAlignment="1">
      <alignment wrapText="1"/>
    </xf>
    <xf numFmtId="0" fontId="1" fillId="56" borderId="1" xfId="0" applyFont="1" applyFill="1" applyBorder="1" applyAlignment="1">
      <alignment vertical="top" wrapText="1"/>
    </xf>
    <xf numFmtId="0" fontId="1" fillId="56" borderId="1" xfId="0" applyFont="1" applyFill="1" applyBorder="1"/>
    <xf numFmtId="0" fontId="111" fillId="0" borderId="1" xfId="0" applyFont="1" applyBorder="1" applyAlignment="1">
      <alignment horizontal="left" vertical="center"/>
    </xf>
    <xf numFmtId="0" fontId="110" fillId="0" borderId="1" xfId="0" applyFont="1" applyBorder="1" applyAlignment="1">
      <alignment horizontal="left" vertical="center" wrapText="1"/>
    </xf>
    <xf numFmtId="0" fontId="97" fillId="0" borderId="1" xfId="2" applyFont="1" applyBorder="1" applyAlignment="1">
      <alignment horizontal="left" vertical="center"/>
    </xf>
    <xf numFmtId="0" fontId="44" fillId="0" borderId="1" xfId="0" applyFont="1" applyFill="1" applyBorder="1" applyAlignment="1">
      <alignment vertical="center"/>
    </xf>
    <xf numFmtId="0" fontId="23" fillId="0" borderId="1" xfId="0" applyFont="1" applyFill="1" applyBorder="1" applyAlignment="1">
      <alignment horizontal="center" vertical="center"/>
    </xf>
    <xf numFmtId="0" fontId="20" fillId="56" borderId="2" xfId="0" applyFont="1" applyFill="1" applyBorder="1" applyAlignment="1">
      <alignment horizontal="left"/>
    </xf>
    <xf numFmtId="0" fontId="19" fillId="56" borderId="2" xfId="0" applyFont="1" applyFill="1" applyBorder="1" applyAlignment="1">
      <alignment horizontal="left"/>
    </xf>
    <xf numFmtId="0" fontId="22" fillId="56" borderId="2" xfId="0" applyFont="1" applyFill="1" applyBorder="1" applyAlignment="1" applyProtection="1">
      <alignment horizontal="center" textRotation="90" wrapText="1"/>
      <protection locked="0"/>
    </xf>
    <xf numFmtId="0" fontId="1" fillId="56" borderId="2" xfId="0" applyFont="1" applyFill="1" applyBorder="1" applyAlignment="1">
      <alignment horizontal="center" textRotation="90"/>
    </xf>
    <xf numFmtId="0" fontId="89" fillId="56" borderId="2" xfId="482" applyFont="1" applyFill="1" applyBorder="1" applyAlignment="1">
      <alignment horizontal="left" wrapText="1"/>
    </xf>
    <xf numFmtId="0" fontId="1" fillId="56" borderId="2" xfId="0" applyFont="1" applyFill="1" applyBorder="1" applyAlignment="1">
      <alignment wrapText="1"/>
    </xf>
    <xf numFmtId="0" fontId="1" fillId="56" borderId="2" xfId="0" applyFont="1" applyFill="1" applyBorder="1" applyAlignment="1">
      <alignment horizontal="center"/>
    </xf>
    <xf numFmtId="0" fontId="1" fillId="56" borderId="2" xfId="0" applyFont="1" applyFill="1" applyBorder="1"/>
    <xf numFmtId="0" fontId="115" fillId="0" borderId="1" xfId="0" applyFont="1" applyFill="1" applyBorder="1" applyAlignment="1">
      <alignment horizontal="left" vertical="center"/>
    </xf>
    <xf numFmtId="0" fontId="104" fillId="0" borderId="1" xfId="0" applyFont="1" applyFill="1" applyBorder="1" applyAlignment="1">
      <alignment horizontal="left" vertical="center"/>
    </xf>
    <xf numFmtId="0" fontId="115" fillId="0" borderId="1" xfId="0" applyFont="1" applyBorder="1" applyAlignment="1">
      <alignment vertical="center"/>
    </xf>
    <xf numFmtId="0" fontId="104" fillId="0" borderId="1" xfId="0" applyFont="1" applyBorder="1" applyAlignment="1">
      <alignment vertical="center"/>
    </xf>
    <xf numFmtId="0" fontId="100" fillId="45" borderId="1" xfId="0" applyFont="1" applyFill="1" applyBorder="1" applyAlignment="1">
      <alignment horizontal="left" vertical="center" wrapText="1"/>
    </xf>
    <xf numFmtId="0" fontId="16" fillId="45" borderId="6" xfId="0" applyFont="1" applyFill="1" applyBorder="1" applyAlignment="1">
      <alignment horizontal="left" vertical="center" wrapText="1"/>
    </xf>
    <xf numFmtId="0" fontId="43" fillId="45" borderId="1" xfId="437" applyFont="1" applyFill="1" applyBorder="1" applyAlignment="1">
      <alignment horizontal="left" vertical="center"/>
    </xf>
    <xf numFmtId="0" fontId="42" fillId="45" borderId="1" xfId="2" applyFont="1" applyFill="1" applyBorder="1" applyAlignment="1">
      <alignment horizontal="left" vertical="center"/>
    </xf>
    <xf numFmtId="0" fontId="23" fillId="45" borderId="1" xfId="0" applyFont="1" applyFill="1" applyBorder="1" applyAlignment="1">
      <alignment horizontal="center" vertical="center"/>
    </xf>
    <xf numFmtId="0" fontId="0" fillId="45" borderId="1" xfId="0" applyFont="1" applyFill="1" applyBorder="1" applyAlignment="1">
      <alignment horizontal="center" vertical="center"/>
    </xf>
    <xf numFmtId="0" fontId="0" fillId="45" borderId="1" xfId="0" applyFill="1" applyBorder="1" applyAlignment="1">
      <alignment horizontal="center" vertical="center"/>
    </xf>
    <xf numFmtId="0" fontId="0" fillId="45" borderId="1" xfId="0" applyFill="1" applyBorder="1" applyAlignment="1">
      <alignment horizontal="center" vertical="top"/>
    </xf>
    <xf numFmtId="0" fontId="19" fillId="0" borderId="1" xfId="0" applyFont="1" applyFill="1" applyBorder="1" applyAlignment="1">
      <alignment horizontal="center" vertical="center" textRotation="90"/>
    </xf>
    <xf numFmtId="0" fontId="19" fillId="0" borderId="1" xfId="0" applyFont="1" applyFill="1" applyBorder="1" applyAlignment="1">
      <alignment horizontal="center" vertical="top" textRotation="90"/>
    </xf>
    <xf numFmtId="0" fontId="19" fillId="48" borderId="4" xfId="0" applyFont="1" applyFill="1" applyBorder="1" applyAlignment="1">
      <alignment horizontal="center" vertical="center"/>
    </xf>
    <xf numFmtId="0" fontId="47" fillId="0" borderId="4" xfId="0" applyFont="1" applyFill="1" applyBorder="1" applyAlignment="1">
      <alignment horizontal="center" vertical="center" wrapText="1"/>
    </xf>
    <xf numFmtId="0" fontId="76" fillId="0" borderId="4" xfId="0" applyFont="1" applyFill="1" applyBorder="1" applyAlignment="1">
      <alignment horizontal="center" vertical="center"/>
    </xf>
    <xf numFmtId="0" fontId="104" fillId="0" borderId="4" xfId="423" applyFont="1" applyFill="1" applyBorder="1" applyAlignment="1">
      <alignment horizontal="center" vertical="center"/>
    </xf>
    <xf numFmtId="0" fontId="65" fillId="48" borderId="4" xfId="0" applyFont="1" applyFill="1" applyBorder="1" applyAlignment="1">
      <alignment horizontal="center" vertical="center"/>
    </xf>
    <xf numFmtId="0" fontId="47" fillId="0" borderId="4" xfId="0" applyFont="1" applyFill="1" applyBorder="1" applyAlignment="1">
      <alignment horizontal="center" vertical="center"/>
    </xf>
    <xf numFmtId="0" fontId="49" fillId="0" borderId="6" xfId="0" applyFont="1" applyFill="1" applyBorder="1" applyAlignment="1">
      <alignment horizontal="center" vertical="center"/>
    </xf>
    <xf numFmtId="0" fontId="78" fillId="0" borderId="6" xfId="0" applyFont="1" applyFill="1" applyBorder="1" applyAlignment="1">
      <alignment horizontal="center" vertical="center"/>
    </xf>
    <xf numFmtId="0" fontId="77" fillId="0" borderId="6" xfId="0" applyFont="1" applyFill="1" applyBorder="1" applyAlignment="1">
      <alignment horizontal="center" vertical="center"/>
    </xf>
    <xf numFmtId="0" fontId="78" fillId="0" borderId="6" xfId="0" applyFont="1" applyFill="1" applyBorder="1" applyAlignment="1">
      <alignment horizontal="center" vertical="center" textRotation="90"/>
    </xf>
    <xf numFmtId="0" fontId="1" fillId="0" borderId="6" xfId="0" applyFont="1" applyFill="1" applyBorder="1" applyAlignment="1">
      <alignment horizontal="center"/>
    </xf>
    <xf numFmtId="0" fontId="19" fillId="46" borderId="26" xfId="0" applyFont="1" applyFill="1" applyBorder="1" applyAlignment="1">
      <alignment horizontal="center" vertical="center"/>
    </xf>
    <xf numFmtId="0" fontId="58" fillId="46" borderId="26" xfId="0" applyFont="1" applyFill="1" applyBorder="1" applyAlignment="1">
      <alignment horizontal="center" vertical="center" wrapText="1"/>
    </xf>
    <xf numFmtId="0" fontId="78" fillId="46" borderId="26" xfId="0" applyFont="1" applyFill="1" applyBorder="1" applyAlignment="1">
      <alignment horizontal="center" vertical="center"/>
    </xf>
    <xf numFmtId="0" fontId="47" fillId="46" borderId="26" xfId="423" applyFont="1" applyFill="1" applyBorder="1" applyAlignment="1">
      <alignment horizontal="center" vertical="center"/>
    </xf>
    <xf numFmtId="0" fontId="47" fillId="46" borderId="26" xfId="0" applyFont="1" applyFill="1" applyBorder="1" applyAlignment="1">
      <alignment horizontal="center" vertical="center"/>
    </xf>
    <xf numFmtId="0" fontId="19" fillId="46" borderId="26" xfId="0" applyFont="1" applyFill="1" applyBorder="1" applyAlignment="1">
      <alignment horizontal="center"/>
    </xf>
    <xf numFmtId="0" fontId="47" fillId="46" borderId="26" xfId="0" applyFont="1" applyFill="1" applyBorder="1" applyAlignment="1">
      <alignment horizontal="center" vertical="center" wrapText="1"/>
    </xf>
    <xf numFmtId="0" fontId="2" fillId="46" borderId="26" xfId="0" applyFont="1" applyFill="1" applyBorder="1" applyAlignment="1">
      <alignment horizontal="center"/>
    </xf>
    <xf numFmtId="0" fontId="58" fillId="46" borderId="26" xfId="0" applyFont="1" applyFill="1" applyBorder="1" applyAlignment="1">
      <alignment horizontal="center" vertical="center"/>
    </xf>
    <xf numFmtId="0" fontId="19" fillId="0" borderId="26" xfId="0" applyFont="1" applyFill="1" applyBorder="1" applyAlignment="1">
      <alignment horizontal="center"/>
    </xf>
    <xf numFmtId="0" fontId="49" fillId="37" borderId="4" xfId="423" applyFont="1" applyFill="1" applyBorder="1" applyAlignment="1">
      <alignment horizontal="center" vertical="center"/>
    </xf>
    <xf numFmtId="0" fontId="49" fillId="37" borderId="4" xfId="0" applyFont="1" applyFill="1" applyBorder="1" applyAlignment="1">
      <alignment horizontal="center" vertical="center"/>
    </xf>
    <xf numFmtId="0" fontId="101" fillId="37" borderId="4" xfId="423" applyFont="1" applyFill="1" applyBorder="1" applyAlignment="1">
      <alignment horizontal="left" vertical="center"/>
    </xf>
    <xf numFmtId="0" fontId="79" fillId="37" borderId="4" xfId="0" applyFont="1" applyFill="1" applyBorder="1" applyAlignment="1">
      <alignment horizontal="center" vertical="center"/>
    </xf>
    <xf numFmtId="0" fontId="47" fillId="37" borderId="4" xfId="423" applyFont="1" applyFill="1" applyBorder="1" applyAlignment="1">
      <alignment horizontal="center" vertical="center"/>
    </xf>
    <xf numFmtId="0" fontId="47" fillId="37" borderId="4" xfId="0" applyFont="1" applyFill="1" applyBorder="1" applyAlignment="1">
      <alignment horizontal="center" vertical="center"/>
    </xf>
    <xf numFmtId="0" fontId="79" fillId="37" borderId="4" xfId="423" applyFont="1" applyFill="1" applyBorder="1" applyAlignment="1">
      <alignment horizontal="center" vertical="center"/>
    </xf>
    <xf numFmtId="0" fontId="49" fillId="37" borderId="4" xfId="0" applyFont="1" applyFill="1" applyBorder="1" applyAlignment="1">
      <alignment horizontal="center"/>
    </xf>
    <xf numFmtId="0" fontId="49" fillId="37" borderId="4" xfId="423" applyFont="1" applyFill="1" applyBorder="1" applyAlignment="1">
      <alignment horizontal="center"/>
    </xf>
    <xf numFmtId="0" fontId="60" fillId="37" borderId="4" xfId="0" applyFont="1" applyFill="1" applyBorder="1" applyAlignment="1">
      <alignment horizontal="center"/>
    </xf>
    <xf numFmtId="0" fontId="58" fillId="37" borderId="4" xfId="0" applyFont="1" applyFill="1" applyBorder="1" applyAlignment="1">
      <alignment horizontal="center" vertical="center" wrapText="1"/>
    </xf>
    <xf numFmtId="0" fontId="58" fillId="37" borderId="4" xfId="0" applyFont="1" applyFill="1" applyBorder="1" applyAlignment="1">
      <alignment horizontal="center" vertical="center"/>
    </xf>
    <xf numFmtId="0" fontId="1" fillId="0" borderId="4" xfId="0" applyFont="1" applyFill="1" applyBorder="1" applyAlignment="1">
      <alignment horizontal="center"/>
    </xf>
    <xf numFmtId="0" fontId="49" fillId="0" borderId="6" xfId="423" applyFont="1" applyFill="1" applyBorder="1" applyAlignment="1">
      <alignment horizontal="left" vertical="center" wrapText="1"/>
    </xf>
    <xf numFmtId="0" fontId="19" fillId="0" borderId="6" xfId="0" applyFont="1" applyFill="1" applyBorder="1" applyAlignment="1">
      <alignment horizontal="left" vertical="center" wrapText="1"/>
    </xf>
    <xf numFmtId="0" fontId="58" fillId="0" borderId="6" xfId="0" applyFont="1" applyFill="1" applyBorder="1" applyAlignment="1">
      <alignment horizontal="left" vertical="center" wrapText="1"/>
    </xf>
    <xf numFmtId="0" fontId="50" fillId="0" borderId="6" xfId="423" applyFont="1" applyFill="1" applyBorder="1" applyAlignment="1">
      <alignment horizontal="left" vertical="center" wrapText="1"/>
    </xf>
    <xf numFmtId="0" fontId="78" fillId="0" borderId="6" xfId="0" applyFont="1" applyFill="1" applyBorder="1" applyAlignment="1">
      <alignment horizontal="left" vertical="center" wrapText="1"/>
    </xf>
    <xf numFmtId="0" fontId="47" fillId="0" borderId="6" xfId="423" applyFont="1" applyFill="1" applyBorder="1" applyAlignment="1">
      <alignment horizontal="left" vertical="center" wrapText="1"/>
    </xf>
    <xf numFmtId="0" fontId="47" fillId="0" borderId="6" xfId="0" applyFont="1" applyFill="1" applyBorder="1" applyAlignment="1">
      <alignment horizontal="left" vertical="center" wrapText="1"/>
    </xf>
    <xf numFmtId="0" fontId="79" fillId="0" borderId="6" xfId="423" applyFont="1" applyFill="1" applyBorder="1" applyAlignment="1">
      <alignment horizontal="left" vertical="center" wrapText="1"/>
    </xf>
    <xf numFmtId="0" fontId="19" fillId="0" borderId="6" xfId="0" applyFont="1" applyFill="1" applyBorder="1" applyAlignment="1">
      <alignment horizontal="left" wrapText="1"/>
    </xf>
    <xf numFmtId="0" fontId="2" fillId="0" borderId="6" xfId="0" applyFont="1" applyFill="1" applyBorder="1" applyAlignment="1">
      <alignment horizontal="left" wrapText="1"/>
    </xf>
    <xf numFmtId="0" fontId="1" fillId="0" borderId="6" xfId="0" applyFont="1" applyFill="1" applyBorder="1" applyAlignment="1">
      <alignment horizontal="left" wrapText="1"/>
    </xf>
    <xf numFmtId="0" fontId="65" fillId="0" borderId="26" xfId="0" applyFont="1" applyBorder="1" applyAlignment="1">
      <alignment horizontal="center" vertical="center"/>
    </xf>
    <xf numFmtId="0" fontId="102" fillId="0" borderId="26" xfId="0" applyFont="1" applyFill="1" applyBorder="1" applyAlignment="1">
      <alignment horizontal="center" vertical="center"/>
    </xf>
    <xf numFmtId="0" fontId="102" fillId="0" borderId="26" xfId="423" applyFont="1" applyFill="1" applyBorder="1" applyAlignment="1">
      <alignment horizontal="center" vertical="center"/>
    </xf>
    <xf numFmtId="0" fontId="101" fillId="0" borderId="26" xfId="423" applyFont="1" applyFill="1" applyBorder="1" applyAlignment="1">
      <alignment horizontal="center" vertical="center"/>
    </xf>
    <xf numFmtId="0" fontId="103" fillId="0" borderId="26" xfId="0" applyFont="1" applyFill="1" applyBorder="1" applyAlignment="1">
      <alignment horizontal="center" vertical="center"/>
    </xf>
    <xf numFmtId="0" fontId="104" fillId="0" borderId="26" xfId="423" applyFont="1" applyFill="1" applyBorder="1" applyAlignment="1">
      <alignment horizontal="center" vertical="center"/>
    </xf>
    <xf numFmtId="0" fontId="104" fillId="0" borderId="26" xfId="0" applyFont="1" applyFill="1" applyBorder="1" applyAlignment="1">
      <alignment horizontal="center" vertical="center"/>
    </xf>
    <xf numFmtId="0" fontId="103" fillId="0" borderId="26" xfId="423" applyFont="1" applyFill="1" applyBorder="1" applyAlignment="1">
      <alignment horizontal="center" vertical="center"/>
    </xf>
    <xf numFmtId="0" fontId="105" fillId="0" borderId="26" xfId="0" applyFont="1" applyFill="1" applyBorder="1" applyAlignment="1">
      <alignment horizontal="center" vertical="center"/>
    </xf>
    <xf numFmtId="0" fontId="106" fillId="0" borderId="26" xfId="0" applyFont="1" applyFill="1" applyBorder="1" applyAlignment="1">
      <alignment horizontal="center" vertical="center" wrapText="1"/>
    </xf>
    <xf numFmtId="0" fontId="106" fillId="0" borderId="26" xfId="0" applyFont="1" applyFill="1" applyBorder="1" applyAlignment="1">
      <alignment horizontal="center" vertical="center"/>
    </xf>
    <xf numFmtId="0" fontId="107" fillId="0" borderId="26" xfId="0" applyFont="1" applyFill="1" applyBorder="1" applyAlignment="1">
      <alignment horizontal="center" vertical="center"/>
    </xf>
    <xf numFmtId="0" fontId="64" fillId="0" borderId="4" xfId="0" applyFont="1" applyFill="1" applyBorder="1" applyAlignment="1">
      <alignment vertical="center"/>
    </xf>
    <xf numFmtId="0" fontId="84" fillId="0" borderId="4" xfId="0" applyFont="1" applyFill="1" applyBorder="1" applyAlignment="1">
      <alignment horizontal="center" vertical="center"/>
    </xf>
    <xf numFmtId="0" fontId="84" fillId="0" borderId="4" xfId="423" applyFont="1" applyFill="1" applyBorder="1" applyAlignment="1">
      <alignment horizontal="center" vertical="center"/>
    </xf>
    <xf numFmtId="0" fontId="64" fillId="0" borderId="4" xfId="423" applyFont="1" applyFill="1" applyBorder="1" applyAlignment="1">
      <alignment vertical="center"/>
    </xf>
    <xf numFmtId="0" fontId="45" fillId="0" borderId="4" xfId="0" applyFont="1" applyFill="1" applyBorder="1"/>
    <xf numFmtId="0" fontId="0" fillId="0" borderId="4" xfId="0" applyFill="1" applyBorder="1"/>
    <xf numFmtId="0" fontId="22" fillId="56" borderId="6" xfId="0" applyFont="1" applyFill="1" applyBorder="1" applyAlignment="1" applyProtection="1">
      <alignment horizontal="center" textRotation="90" wrapText="1"/>
      <protection locked="0"/>
    </xf>
    <xf numFmtId="0" fontId="86" fillId="0" borderId="6" xfId="0" applyFont="1" applyBorder="1" applyAlignment="1">
      <alignment vertical="center" wrapText="1"/>
    </xf>
    <xf numFmtId="0" fontId="3" fillId="0" borderId="6" xfId="0" applyFont="1" applyBorder="1" applyAlignment="1">
      <alignment vertical="center" wrapText="1"/>
    </xf>
    <xf numFmtId="0" fontId="19" fillId="0" borderId="6" xfId="0" applyFont="1" applyFill="1" applyBorder="1" applyAlignment="1">
      <alignment vertical="top" wrapText="1"/>
    </xf>
    <xf numFmtId="0" fontId="3" fillId="0" borderId="6" xfId="0" applyFont="1" applyFill="1" applyBorder="1" applyAlignment="1">
      <alignment vertical="top" wrapText="1"/>
    </xf>
    <xf numFmtId="0" fontId="102" fillId="56" borderId="58" xfId="0" applyFont="1" applyFill="1" applyBorder="1" applyAlignment="1" applyProtection="1">
      <alignment horizontal="center" textRotation="90" wrapText="1"/>
      <protection locked="0"/>
    </xf>
    <xf numFmtId="0" fontId="65" fillId="0" borderId="26" xfId="0" applyFont="1" applyFill="1" applyBorder="1" applyAlignment="1">
      <alignment horizontal="center" vertical="center"/>
    </xf>
    <xf numFmtId="0" fontId="65" fillId="0" borderId="26" xfId="423" applyFont="1" applyFill="1" applyBorder="1" applyAlignment="1">
      <alignment horizontal="center" vertical="center"/>
    </xf>
    <xf numFmtId="0" fontId="19" fillId="56" borderId="4" xfId="0" applyFont="1" applyFill="1" applyBorder="1" applyAlignment="1">
      <alignment horizontal="center" textRotation="90"/>
    </xf>
    <xf numFmtId="0" fontId="2" fillId="56" borderId="6" xfId="0" applyFont="1" applyFill="1" applyBorder="1" applyAlignment="1">
      <alignment horizontal="center" vertical="center" wrapText="1"/>
    </xf>
    <xf numFmtId="0" fontId="45" fillId="0" borderId="6" xfId="0" applyFont="1" applyFill="1" applyBorder="1" applyAlignment="1">
      <alignment horizontal="center" vertical="center"/>
    </xf>
    <xf numFmtId="0" fontId="56" fillId="0" borderId="6" xfId="0" applyFont="1" applyFill="1" applyBorder="1" applyAlignment="1">
      <alignment horizontal="center" vertical="center"/>
    </xf>
    <xf numFmtId="0" fontId="45" fillId="0" borderId="6" xfId="0" applyFont="1" applyFill="1" applyBorder="1"/>
    <xf numFmtId="0" fontId="56" fillId="56" borderId="58" xfId="0" applyFont="1" applyFill="1" applyBorder="1" applyAlignment="1">
      <alignment horizontal="center" textRotation="90"/>
    </xf>
    <xf numFmtId="0" fontId="1" fillId="46" borderId="26" xfId="0" applyFont="1" applyFill="1" applyBorder="1" applyAlignment="1">
      <alignment horizontal="center"/>
    </xf>
    <xf numFmtId="0" fontId="22" fillId="56" borderId="35" xfId="0" applyFont="1" applyFill="1" applyBorder="1" applyAlignment="1" applyProtection="1">
      <alignment horizontal="center" textRotation="90" wrapText="1"/>
      <protection locked="0"/>
    </xf>
    <xf numFmtId="0" fontId="23" fillId="0" borderId="4" xfId="0" applyFont="1" applyFill="1" applyBorder="1" applyAlignment="1">
      <alignment horizontal="center" vertical="center"/>
    </xf>
    <xf numFmtId="0" fontId="44" fillId="0" borderId="4" xfId="0" applyFont="1" applyFill="1" applyBorder="1" applyAlignment="1">
      <alignment vertical="center"/>
    </xf>
    <xf numFmtId="0" fontId="44" fillId="45" borderId="4" xfId="0" applyFont="1" applyFill="1" applyBorder="1" applyAlignment="1">
      <alignment vertical="center"/>
    </xf>
    <xf numFmtId="0" fontId="0" fillId="0" borderId="4" xfId="0" applyFill="1" applyBorder="1" applyAlignment="1">
      <alignment vertical="center"/>
    </xf>
    <xf numFmtId="0" fontId="42" fillId="0" borderId="4" xfId="1" applyFont="1" applyFill="1" applyBorder="1" applyAlignment="1">
      <alignment vertical="center"/>
    </xf>
    <xf numFmtId="0" fontId="42" fillId="0" borderId="4" xfId="2" applyFont="1" applyFill="1" applyBorder="1" applyAlignment="1">
      <alignment vertical="center"/>
    </xf>
    <xf numFmtId="0" fontId="2" fillId="0" borderId="4" xfId="0" applyFont="1" applyFill="1" applyBorder="1" applyAlignment="1"/>
    <xf numFmtId="0" fontId="2" fillId="0" borderId="4" xfId="0" applyFont="1" applyFill="1" applyBorder="1"/>
    <xf numFmtId="0" fontId="22" fillId="56" borderId="36" xfId="0" applyFont="1" applyFill="1" applyBorder="1" applyAlignment="1" applyProtection="1">
      <alignment horizontal="center" textRotation="90"/>
      <protection locked="0"/>
    </xf>
    <xf numFmtId="0" fontId="80" fillId="0" borderId="6" xfId="0" applyFont="1" applyBorder="1" applyAlignment="1">
      <alignment horizontal="center" vertical="center"/>
    </xf>
    <xf numFmtId="0" fontId="75" fillId="44" borderId="6" xfId="0" applyFont="1" applyFill="1" applyBorder="1" applyAlignment="1">
      <alignment vertical="center" wrapText="1"/>
    </xf>
    <xf numFmtId="0" fontId="80" fillId="0" borderId="6" xfId="0" applyFont="1" applyFill="1" applyBorder="1" applyAlignment="1">
      <alignment vertical="center"/>
    </xf>
    <xf numFmtId="0" fontId="75" fillId="45" borderId="6" xfId="0" applyFont="1" applyFill="1" applyBorder="1" applyAlignment="1">
      <alignment vertical="center" wrapText="1"/>
    </xf>
    <xf numFmtId="0" fontId="80" fillId="0" borderId="6" xfId="0" applyFont="1" applyFill="1" applyBorder="1" applyAlignment="1">
      <alignment vertical="center" wrapText="1"/>
    </xf>
    <xf numFmtId="0" fontId="95" fillId="0" borderId="6" xfId="1" applyFont="1" applyFill="1" applyBorder="1" applyAlignment="1">
      <alignment vertical="center"/>
    </xf>
    <xf numFmtId="0" fontId="95" fillId="0" borderId="6" xfId="2" applyFont="1" applyFill="1" applyBorder="1" applyAlignment="1">
      <alignment vertical="center"/>
    </xf>
    <xf numFmtId="0" fontId="80" fillId="0" borderId="6" xfId="0" applyFont="1" applyFill="1" applyBorder="1" applyAlignment="1"/>
    <xf numFmtId="0" fontId="114" fillId="0" borderId="26" xfId="0" applyFont="1" applyFill="1" applyBorder="1" applyAlignment="1">
      <alignment horizontal="center" vertical="center"/>
    </xf>
    <xf numFmtId="0" fontId="114" fillId="45" borderId="26" xfId="0" applyFont="1" applyFill="1" applyBorder="1" applyAlignment="1">
      <alignment horizontal="center" vertical="center"/>
    </xf>
    <xf numFmtId="0" fontId="102" fillId="0" borderId="26" xfId="1" applyFont="1" applyFill="1" applyBorder="1" applyAlignment="1">
      <alignment horizontal="center" vertical="center"/>
    </xf>
    <xf numFmtId="0" fontId="102" fillId="0" borderId="26" xfId="2" applyFont="1" applyFill="1" applyBorder="1" applyAlignment="1">
      <alignment horizontal="center" vertical="center"/>
    </xf>
    <xf numFmtId="0" fontId="62" fillId="0" borderId="26" xfId="0" applyFont="1" applyFill="1" applyBorder="1" applyAlignment="1">
      <alignment horizontal="center" vertical="center"/>
    </xf>
    <xf numFmtId="0" fontId="1" fillId="56" borderId="35" xfId="0" applyFont="1" applyFill="1" applyBorder="1" applyAlignment="1">
      <alignment horizontal="center" textRotation="90"/>
    </xf>
    <xf numFmtId="0" fontId="1"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107" fillId="0" borderId="4" xfId="0" applyFont="1" applyFill="1" applyBorder="1" applyAlignment="1">
      <alignment horizontal="center" vertical="center"/>
    </xf>
    <xf numFmtId="0" fontId="0" fillId="45" borderId="4" xfId="0" applyFont="1" applyFill="1" applyBorder="1" applyAlignment="1">
      <alignment horizontal="center" vertical="center"/>
    </xf>
    <xf numFmtId="0" fontId="21" fillId="0" borderId="4" xfId="1" applyFont="1" applyFill="1" applyBorder="1" applyAlignment="1">
      <alignment vertical="center"/>
    </xf>
    <xf numFmtId="0" fontId="21" fillId="0" borderId="4" xfId="2" applyFont="1" applyFill="1" applyBorder="1" applyAlignment="1">
      <alignment vertical="center"/>
    </xf>
    <xf numFmtId="0" fontId="0" fillId="0" borderId="4" xfId="0" applyFont="1" applyFill="1" applyBorder="1" applyAlignment="1">
      <alignment horizontal="center"/>
    </xf>
    <xf numFmtId="0" fontId="2" fillId="56" borderId="36" xfId="0" applyFont="1" applyFill="1" applyBorder="1" applyAlignment="1">
      <alignment horizontal="center" vertical="center" wrapText="1"/>
    </xf>
    <xf numFmtId="0" fontId="19" fillId="0" borderId="6" xfId="0" applyFont="1" applyFill="1" applyBorder="1" applyAlignment="1">
      <alignment horizontal="center" vertical="center" textRotation="90"/>
    </xf>
    <xf numFmtId="0" fontId="0" fillId="0" borderId="6" xfId="0" applyFill="1" applyBorder="1" applyAlignment="1">
      <alignment horizontal="center" vertical="center" textRotation="90"/>
    </xf>
    <xf numFmtId="0" fontId="66" fillId="0" borderId="6" xfId="0" applyFont="1" applyFill="1" applyBorder="1" applyAlignment="1">
      <alignment horizontal="center" vertical="center"/>
    </xf>
    <xf numFmtId="0" fontId="70" fillId="0" borderId="6" xfId="0" applyFont="1" applyFill="1" applyBorder="1" applyAlignment="1">
      <alignment horizontal="center" vertical="center"/>
    </xf>
    <xf numFmtId="0" fontId="2" fillId="0" borderId="6" xfId="0" applyFont="1" applyFill="1" applyBorder="1" applyAlignment="1">
      <alignment horizontal="center" textRotation="90"/>
    </xf>
    <xf numFmtId="0" fontId="0" fillId="0" borderId="6" xfId="0" applyFill="1" applyBorder="1" applyAlignment="1">
      <alignment horizontal="center" textRotation="90"/>
    </xf>
    <xf numFmtId="0" fontId="56" fillId="56" borderId="57" xfId="0" applyFont="1" applyFill="1" applyBorder="1" applyAlignment="1">
      <alignment horizontal="center" textRotation="90"/>
    </xf>
    <xf numFmtId="0" fontId="2" fillId="46" borderId="26" xfId="0" applyFont="1" applyFill="1" applyBorder="1" applyAlignment="1">
      <alignment horizontal="center" vertical="center"/>
    </xf>
    <xf numFmtId="0" fontId="0" fillId="46" borderId="26" xfId="0" applyFill="1" applyBorder="1" applyAlignment="1">
      <alignment horizontal="center" vertical="center"/>
    </xf>
    <xf numFmtId="0" fontId="0" fillId="45" borderId="26" xfId="0" applyFill="1" applyBorder="1" applyAlignment="1">
      <alignment horizontal="center" vertical="center"/>
    </xf>
    <xf numFmtId="0" fontId="42" fillId="46" borderId="26" xfId="1" applyFont="1" applyFill="1" applyBorder="1" applyAlignment="1">
      <alignment vertical="center"/>
    </xf>
    <xf numFmtId="0" fontId="42" fillId="46" borderId="26" xfId="2" applyFont="1" applyFill="1" applyBorder="1" applyAlignment="1">
      <alignment vertical="center"/>
    </xf>
    <xf numFmtId="0" fontId="0" fillId="46" borderId="26" xfId="0" applyFill="1" applyBorder="1" applyAlignment="1">
      <alignment horizontal="center"/>
    </xf>
    <xf numFmtId="0" fontId="22" fillId="0" borderId="1" xfId="0" applyFont="1" applyFill="1" applyBorder="1" applyAlignment="1">
      <alignment horizontal="center" vertical="center"/>
    </xf>
    <xf numFmtId="0" fontId="116" fillId="0" borderId="1" xfId="0" applyFont="1" applyFill="1" applyBorder="1" applyAlignment="1">
      <alignment horizontal="center" vertical="center"/>
    </xf>
    <xf numFmtId="0" fontId="102" fillId="45" borderId="1" xfId="0" applyFont="1" applyFill="1" applyBorder="1" applyAlignment="1">
      <alignment horizontal="center" vertical="center"/>
    </xf>
    <xf numFmtId="0" fontId="79" fillId="0" borderId="4" xfId="0" applyFont="1" applyFill="1" applyBorder="1" applyAlignment="1">
      <alignment horizontal="center" vertical="top"/>
    </xf>
    <xf numFmtId="0" fontId="85" fillId="0" borderId="4" xfId="0" applyFont="1" applyFill="1" applyBorder="1" applyAlignment="1">
      <alignment horizontal="center" vertical="top"/>
    </xf>
    <xf numFmtId="0" fontId="79" fillId="54" borderId="26" xfId="0" applyFont="1" applyFill="1" applyBorder="1" applyAlignment="1">
      <alignment horizontal="center" vertical="top"/>
    </xf>
    <xf numFmtId="0" fontId="85" fillId="54" borderId="26" xfId="0" applyFont="1" applyFill="1" applyBorder="1" applyAlignment="1">
      <alignment horizontal="center" vertical="top"/>
    </xf>
    <xf numFmtId="0" fontId="1" fillId="0" borderId="57" xfId="0" applyFont="1" applyFill="1" applyBorder="1" applyAlignment="1">
      <alignment horizontal="center" vertical="top"/>
    </xf>
    <xf numFmtId="0" fontId="52" fillId="0" borderId="6" xfId="0" applyFont="1" applyBorder="1" applyAlignment="1">
      <alignment vertical="top"/>
    </xf>
    <xf numFmtId="0" fontId="52" fillId="0" borderId="6" xfId="0" applyFont="1" applyFill="1" applyBorder="1" applyAlignment="1">
      <alignment vertical="top"/>
    </xf>
    <xf numFmtId="0" fontId="52" fillId="2" borderId="6" xfId="0" applyFont="1" applyFill="1" applyBorder="1" applyAlignment="1">
      <alignment vertical="top"/>
    </xf>
    <xf numFmtId="0" fontId="19" fillId="56" borderId="36" xfId="0" applyFont="1" applyFill="1" applyBorder="1" applyAlignment="1">
      <alignment horizontal="left"/>
    </xf>
    <xf numFmtId="0" fontId="19" fillId="56" borderId="35" xfId="0" applyFont="1" applyFill="1" applyBorder="1" applyAlignment="1">
      <alignment horizontal="left"/>
    </xf>
    <xf numFmtId="0" fontId="22" fillId="56" borderId="37" xfId="0" applyFont="1" applyFill="1" applyBorder="1" applyAlignment="1" applyProtection="1">
      <alignment horizontal="center" textRotation="90" wrapText="1"/>
      <protection locked="0"/>
    </xf>
    <xf numFmtId="0" fontId="19" fillId="56" borderId="37" xfId="0" applyFont="1" applyFill="1" applyBorder="1" applyAlignment="1">
      <alignment horizontal="center" textRotation="90"/>
    </xf>
    <xf numFmtId="0" fontId="108" fillId="0" borderId="1" xfId="0" applyFont="1" applyBorder="1" applyAlignment="1">
      <alignment vertical="top"/>
    </xf>
    <xf numFmtId="0" fontId="106" fillId="0" borderId="1" xfId="0" applyFont="1" applyBorder="1" applyAlignment="1">
      <alignment vertical="top"/>
    </xf>
    <xf numFmtId="0" fontId="103" fillId="0" borderId="4" xfId="0" applyFont="1" applyFill="1" applyBorder="1" applyAlignment="1">
      <alignment horizontal="center" vertical="top"/>
    </xf>
    <xf numFmtId="0" fontId="58" fillId="0" borderId="1" xfId="0" applyFont="1" applyBorder="1" applyAlignment="1">
      <alignment horizontal="left" vertical="top"/>
    </xf>
    <xf numFmtId="0" fontId="2" fillId="0" borderId="37" xfId="0" applyFont="1" applyFill="1" applyBorder="1" applyAlignment="1">
      <alignment wrapText="1"/>
    </xf>
    <xf numFmtId="0" fontId="2" fillId="0" borderId="0" xfId="0" applyFont="1" applyFill="1" applyBorder="1" applyAlignment="1">
      <alignment vertical="center" wrapText="1"/>
    </xf>
    <xf numFmtId="0" fontId="52" fillId="55" borderId="4" xfId="0" applyFont="1" applyFill="1" applyBorder="1" applyAlignment="1">
      <alignment vertical="top"/>
    </xf>
    <xf numFmtId="0" fontId="52" fillId="44" borderId="4" xfId="0" applyFont="1" applyFill="1" applyBorder="1" applyAlignment="1">
      <alignment vertical="top"/>
    </xf>
    <xf numFmtId="0" fontId="58" fillId="0" borderId="4" xfId="0" applyFont="1" applyBorder="1" applyAlignment="1">
      <alignment vertical="top"/>
    </xf>
    <xf numFmtId="0" fontId="22" fillId="56" borderId="26" xfId="0" applyFont="1" applyFill="1" applyBorder="1" applyAlignment="1" applyProtection="1">
      <alignment horizontal="left" textRotation="90" wrapText="1"/>
      <protection locked="0"/>
    </xf>
    <xf numFmtId="0" fontId="48" fillId="3" borderId="26" xfId="0" applyFont="1" applyFill="1" applyBorder="1" applyAlignment="1">
      <alignment vertical="top"/>
    </xf>
    <xf numFmtId="0" fontId="49" fillId="3" borderId="26" xfId="0" applyFont="1" applyFill="1" applyBorder="1" applyAlignment="1">
      <alignment horizontal="center" vertical="top"/>
    </xf>
    <xf numFmtId="0" fontId="19" fillId="0" borderId="57" xfId="0" applyFont="1" applyFill="1" applyBorder="1" applyAlignment="1">
      <alignment horizontal="center"/>
    </xf>
    <xf numFmtId="0" fontId="22" fillId="56" borderId="62" xfId="0" applyFont="1" applyFill="1" applyBorder="1" applyAlignment="1" applyProtection="1">
      <alignment horizontal="center" textRotation="90" wrapText="1"/>
      <protection locked="0"/>
    </xf>
    <xf numFmtId="0" fontId="49" fillId="41" borderId="26" xfId="0" applyFont="1" applyFill="1" applyBorder="1" applyAlignment="1">
      <alignment horizontal="center" vertical="top"/>
    </xf>
    <xf numFmtId="0" fontId="48" fillId="41" borderId="26" xfId="0" applyFont="1" applyFill="1" applyBorder="1" applyAlignment="1">
      <alignment vertical="top"/>
    </xf>
    <xf numFmtId="0" fontId="49" fillId="37" borderId="26" xfId="0" applyFont="1" applyFill="1" applyBorder="1" applyAlignment="1">
      <alignment horizontal="center" vertical="top"/>
    </xf>
    <xf numFmtId="0" fontId="48" fillId="37" borderId="26" xfId="0" applyFont="1" applyFill="1" applyBorder="1" applyAlignment="1">
      <alignment vertical="top"/>
    </xf>
    <xf numFmtId="0" fontId="16" fillId="0" borderId="1" xfId="0" applyFont="1" applyBorder="1" applyAlignment="1">
      <alignment vertical="top"/>
    </xf>
    <xf numFmtId="0" fontId="107" fillId="0" borderId="4" xfId="0" applyFont="1" applyFill="1" applyBorder="1" applyAlignment="1">
      <alignment horizontal="center" vertical="top"/>
    </xf>
    <xf numFmtId="0" fontId="22" fillId="56" borderId="4" xfId="0" applyFont="1" applyFill="1" applyBorder="1" applyAlignment="1" applyProtection="1">
      <alignment horizontal="center" textRotation="90" wrapText="1"/>
      <protection locked="0"/>
    </xf>
    <xf numFmtId="0" fontId="107" fillId="0" borderId="1" xfId="0" applyFont="1" applyFill="1" applyBorder="1" applyAlignment="1">
      <alignment horizontal="center" vertical="center"/>
    </xf>
    <xf numFmtId="0" fontId="94" fillId="0" borderId="1" xfId="0" applyFont="1" applyFill="1" applyBorder="1" applyAlignment="1">
      <alignment horizontal="center" vertical="center"/>
    </xf>
    <xf numFmtId="0" fontId="19" fillId="0" borderId="6" xfId="0" applyFont="1" applyFill="1" applyBorder="1" applyAlignment="1">
      <alignment vertical="center" wrapText="1"/>
    </xf>
    <xf numFmtId="0" fontId="45" fillId="0" borderId="1" xfId="0" applyFont="1" applyFill="1" applyBorder="1" applyAlignment="1">
      <alignment horizontal="center" vertical="center" wrapText="1"/>
    </xf>
    <xf numFmtId="0" fontId="108" fillId="0" borderId="1" xfId="0" applyFont="1" applyFill="1" applyBorder="1" applyAlignment="1">
      <alignment vertical="top"/>
    </xf>
    <xf numFmtId="0" fontId="106" fillId="0" borderId="1" xfId="0" applyFont="1" applyFill="1" applyBorder="1" applyAlignment="1">
      <alignment vertical="top"/>
    </xf>
    <xf numFmtId="0" fontId="58" fillId="0" borderId="1" xfId="0" applyFont="1" applyFill="1" applyBorder="1" applyAlignment="1">
      <alignment horizontal="left" vertical="top"/>
    </xf>
    <xf numFmtId="0" fontId="58" fillId="0" borderId="4" xfId="0" applyFont="1" applyFill="1" applyBorder="1" applyAlignment="1">
      <alignment vertical="top"/>
    </xf>
    <xf numFmtId="0" fontId="48" fillId="0" borderId="26" xfId="0" applyFont="1" applyFill="1" applyBorder="1" applyAlignment="1">
      <alignment vertical="top"/>
    </xf>
    <xf numFmtId="0" fontId="49" fillId="0" borderId="26" xfId="0" applyFont="1" applyFill="1" applyBorder="1" applyAlignment="1">
      <alignment horizontal="center" vertical="top"/>
    </xf>
    <xf numFmtId="0" fontId="79" fillId="0" borderId="26" xfId="0" applyFont="1" applyFill="1" applyBorder="1" applyAlignment="1">
      <alignment horizontal="center" vertical="top"/>
    </xf>
    <xf numFmtId="0" fontId="19" fillId="0" borderId="57" xfId="0" applyFont="1" applyFill="1" applyBorder="1" applyAlignment="1">
      <alignment horizontal="center" vertical="center"/>
    </xf>
    <xf numFmtId="0" fontId="1" fillId="36" borderId="1" xfId="0" applyFont="1" applyFill="1" applyBorder="1" applyAlignment="1">
      <alignment horizontal="center" textRotation="90" wrapText="1"/>
    </xf>
    <xf numFmtId="0" fontId="3" fillId="2" borderId="1" xfId="1" applyFont="1" applyFill="1" applyBorder="1" applyAlignment="1">
      <alignment horizontal="center" wrapText="1"/>
    </xf>
    <xf numFmtId="0" fontId="1" fillId="3" borderId="1" xfId="0" applyFont="1" applyFill="1" applyBorder="1" applyAlignment="1">
      <alignment horizontal="center" textRotation="90" wrapText="1"/>
    </xf>
    <xf numFmtId="0" fontId="75" fillId="2" borderId="1" xfId="1" applyFont="1" applyFill="1" applyBorder="1" applyAlignment="1">
      <alignment horizontal="center" wrapText="1"/>
    </xf>
    <xf numFmtId="0" fontId="93" fillId="57" borderId="1" xfId="0" applyFont="1" applyFill="1" applyBorder="1" applyAlignment="1">
      <alignment horizontal="center" vertical="center"/>
    </xf>
    <xf numFmtId="0" fontId="108" fillId="57" borderId="1" xfId="0" applyFont="1" applyFill="1" applyBorder="1" applyAlignment="1">
      <alignment vertical="top"/>
    </xf>
    <xf numFmtId="0" fontId="106" fillId="57" borderId="1" xfId="0" applyFont="1" applyFill="1" applyBorder="1" applyAlignment="1">
      <alignment vertical="top"/>
    </xf>
    <xf numFmtId="0" fontId="58" fillId="57" borderId="1" xfId="0" applyFont="1" applyFill="1" applyBorder="1" applyAlignment="1">
      <alignment horizontal="left" vertical="top"/>
    </xf>
    <xf numFmtId="0" fontId="58" fillId="57" borderId="4" xfId="0" applyFont="1" applyFill="1" applyBorder="1" applyAlignment="1">
      <alignment vertical="top"/>
    </xf>
    <xf numFmtId="0" fontId="48" fillId="57" borderId="26" xfId="0" applyFont="1" applyFill="1" applyBorder="1" applyAlignment="1">
      <alignment horizontal="center" vertical="center"/>
    </xf>
    <xf numFmtId="0" fontId="52" fillId="57" borderId="6" xfId="0" applyFont="1" applyFill="1" applyBorder="1" applyAlignment="1">
      <alignment vertical="top"/>
    </xf>
    <xf numFmtId="0" fontId="52" fillId="57" borderId="1" xfId="0" applyFont="1" applyFill="1" applyBorder="1" applyAlignment="1">
      <alignment horizontal="center" vertical="top"/>
    </xf>
    <xf numFmtId="0" fontId="85" fillId="57" borderId="1" xfId="0" applyFont="1" applyFill="1" applyBorder="1" applyAlignment="1">
      <alignment horizontal="center" vertical="top"/>
    </xf>
    <xf numFmtId="0" fontId="103" fillId="57" borderId="4" xfId="0" applyFont="1" applyFill="1" applyBorder="1" applyAlignment="1">
      <alignment horizontal="center" vertical="top"/>
    </xf>
    <xf numFmtId="0" fontId="79" fillId="57" borderId="26" xfId="0" applyFont="1" applyFill="1" applyBorder="1" applyAlignment="1">
      <alignment horizontal="center" vertical="top"/>
    </xf>
    <xf numFmtId="0" fontId="56" fillId="57" borderId="6" xfId="0" applyFont="1" applyFill="1" applyBorder="1" applyAlignment="1">
      <alignment horizontal="center"/>
    </xf>
    <xf numFmtId="0" fontId="56" fillId="57" borderId="1" xfId="0" applyFont="1" applyFill="1" applyBorder="1" applyAlignment="1">
      <alignment horizontal="center"/>
    </xf>
    <xf numFmtId="0" fontId="52" fillId="57" borderId="1" xfId="0" applyFont="1" applyFill="1" applyBorder="1"/>
    <xf numFmtId="0" fontId="1" fillId="36" borderId="1" xfId="0" applyFont="1" applyFill="1" applyBorder="1" applyAlignment="1">
      <alignment horizontal="center" textRotation="90" wrapText="1"/>
    </xf>
    <xf numFmtId="0" fontId="1" fillId="36" borderId="1" xfId="0" applyFont="1" applyFill="1" applyBorder="1" applyAlignment="1">
      <alignment horizontal="center" wrapText="1"/>
    </xf>
    <xf numFmtId="0" fontId="1" fillId="4" borderId="1" xfId="0" applyFont="1" applyFill="1" applyBorder="1" applyAlignment="1">
      <alignment horizontal="center" textRotation="90" wrapText="1"/>
    </xf>
    <xf numFmtId="0" fontId="19" fillId="4" borderId="4" xfId="0" applyFont="1" applyFill="1" applyBorder="1" applyAlignment="1">
      <alignment horizontal="center" wrapText="1"/>
    </xf>
    <xf numFmtId="0" fontId="19" fillId="4" borderId="5" xfId="0" applyFont="1" applyFill="1" applyBorder="1" applyAlignment="1">
      <alignment horizontal="center" wrapText="1"/>
    </xf>
    <xf numFmtId="0" fontId="19" fillId="4" borderId="6" xfId="0" applyFont="1" applyFill="1" applyBorder="1" applyAlignment="1">
      <alignment horizontal="center" wrapText="1"/>
    </xf>
    <xf numFmtId="0" fontId="2" fillId="36" borderId="35" xfId="0" applyFont="1" applyFill="1" applyBorder="1" applyAlignment="1">
      <alignment horizontal="center" vertical="center" wrapText="1"/>
    </xf>
    <xf numFmtId="0" fontId="2" fillId="36" borderId="36" xfId="0" applyFont="1" applyFill="1" applyBorder="1" applyAlignment="1">
      <alignment horizontal="center" vertical="center" wrapText="1"/>
    </xf>
    <xf numFmtId="0" fontId="2" fillId="36" borderId="10" xfId="0" applyFont="1" applyFill="1" applyBorder="1" applyAlignment="1">
      <alignment horizontal="center" vertical="center" wrapText="1"/>
    </xf>
    <xf numFmtId="0" fontId="2" fillId="36" borderId="9" xfId="0" applyFont="1" applyFill="1" applyBorder="1" applyAlignment="1">
      <alignment horizontal="center" vertical="center" wrapText="1"/>
    </xf>
    <xf numFmtId="0" fontId="112" fillId="0" borderId="4" xfId="0" applyFont="1" applyFill="1" applyBorder="1" applyAlignment="1">
      <alignment horizontal="center" vertical="center" wrapText="1"/>
    </xf>
    <xf numFmtId="0" fontId="112" fillId="0" borderId="6" xfId="0" applyFont="1" applyFill="1" applyBorder="1" applyAlignment="1">
      <alignment horizontal="center" vertical="center" wrapText="1"/>
    </xf>
    <xf numFmtId="0" fontId="65" fillId="0" borderId="56" xfId="0" applyFont="1" applyBorder="1" applyAlignment="1">
      <alignment horizontal="center" textRotation="90"/>
    </xf>
    <xf numFmtId="0" fontId="65" fillId="0" borderId="57" xfId="0" applyFont="1" applyBorder="1" applyAlignment="1">
      <alignment horizontal="center" textRotation="90"/>
    </xf>
    <xf numFmtId="0" fontId="65" fillId="0" borderId="58" xfId="0" applyFont="1" applyBorder="1" applyAlignment="1">
      <alignment horizontal="center" textRotation="90"/>
    </xf>
    <xf numFmtId="0" fontId="2" fillId="40" borderId="1" xfId="0" applyFont="1" applyFill="1" applyBorder="1" applyAlignment="1">
      <alignment horizontal="center" vertical="center" wrapText="1"/>
    </xf>
    <xf numFmtId="0" fontId="2" fillId="41" borderId="1" xfId="0" applyFont="1" applyFill="1" applyBorder="1" applyAlignment="1">
      <alignment horizontal="center" vertical="center" wrapText="1"/>
    </xf>
    <xf numFmtId="0" fontId="1" fillId="2" borderId="1" xfId="0" applyFont="1" applyFill="1" applyBorder="1" applyAlignment="1">
      <alignment horizontal="center" textRotation="90" wrapText="1"/>
    </xf>
    <xf numFmtId="0" fontId="22" fillId="0" borderId="6" xfId="0" applyFont="1" applyBorder="1" applyAlignment="1" applyProtection="1">
      <alignment horizontal="left" textRotation="90" wrapText="1"/>
      <protection locked="0"/>
    </xf>
    <xf numFmtId="0" fontId="19" fillId="36" borderId="1" xfId="0" applyFont="1" applyFill="1" applyBorder="1" applyAlignment="1">
      <alignment horizontal="center" wrapText="1"/>
    </xf>
    <xf numFmtId="0" fontId="19" fillId="36" borderId="1" xfId="0" applyFont="1" applyFill="1" applyBorder="1" applyAlignment="1">
      <alignment horizontal="center"/>
    </xf>
    <xf numFmtId="0" fontId="3" fillId="4" borderId="1" xfId="0" applyFont="1" applyFill="1" applyBorder="1" applyAlignment="1">
      <alignment horizontal="center" wrapText="1"/>
    </xf>
    <xf numFmtId="0" fontId="19" fillId="2" borderId="1" xfId="0" applyFont="1" applyFill="1" applyBorder="1" applyAlignment="1">
      <alignment horizontal="center" wrapText="1"/>
    </xf>
    <xf numFmtId="0" fontId="19" fillId="2" borderId="1" xfId="0" applyFont="1" applyFill="1" applyBorder="1" applyAlignment="1">
      <alignment horizontal="center"/>
    </xf>
    <xf numFmtId="0" fontId="1" fillId="36" borderId="6" xfId="0" applyFont="1" applyFill="1" applyBorder="1" applyAlignment="1">
      <alignment horizontal="center" textRotation="90" wrapText="1"/>
    </xf>
    <xf numFmtId="0" fontId="3" fillId="2" borderId="1" xfId="1" applyFont="1" applyFill="1" applyBorder="1" applyAlignment="1">
      <alignment horizontal="center" wrapText="1"/>
    </xf>
    <xf numFmtId="0" fontId="3" fillId="37" borderId="1" xfId="0" applyFont="1" applyFill="1" applyBorder="1" applyAlignment="1">
      <alignment horizontal="center" textRotation="90" wrapText="1"/>
    </xf>
    <xf numFmtId="0" fontId="3" fillId="40" borderId="1" xfId="0" applyFont="1" applyFill="1" applyBorder="1" applyAlignment="1">
      <alignment horizontal="center" textRotation="90"/>
    </xf>
    <xf numFmtId="0" fontId="3" fillId="43" borderId="1" xfId="0" applyFont="1" applyFill="1" applyBorder="1" applyAlignment="1">
      <alignment horizontal="center" textRotation="90"/>
    </xf>
    <xf numFmtId="0" fontId="3" fillId="42" borderId="1" xfId="0" applyFont="1" applyFill="1" applyBorder="1" applyAlignment="1">
      <alignment horizontal="center" textRotation="90"/>
    </xf>
    <xf numFmtId="0" fontId="3" fillId="0" borderId="1" xfId="0" applyFont="1" applyBorder="1" applyAlignment="1">
      <alignment horizontal="center" vertical="center" wrapText="1"/>
    </xf>
    <xf numFmtId="0" fontId="51" fillId="2" borderId="1" xfId="1" applyFont="1" applyFill="1" applyBorder="1" applyAlignment="1">
      <alignment horizontal="center" wrapText="1"/>
    </xf>
    <xf numFmtId="0" fontId="19" fillId="4" borderId="1" xfId="0" applyFont="1" applyFill="1" applyBorder="1" applyAlignment="1" applyProtection="1">
      <alignment horizontal="center" wrapText="1"/>
      <protection locked="0"/>
    </xf>
    <xf numFmtId="0" fontId="1" fillId="4" borderId="1" xfId="0" applyFont="1" applyFill="1" applyBorder="1" applyAlignment="1" applyProtection="1">
      <alignment horizontal="center" textRotation="90" wrapText="1"/>
      <protection locked="0"/>
    </xf>
    <xf numFmtId="0" fontId="19" fillId="47" borderId="1" xfId="0" applyFont="1" applyFill="1" applyBorder="1" applyAlignment="1" applyProtection="1">
      <alignment horizontal="center" textRotation="90"/>
      <protection locked="0"/>
    </xf>
    <xf numFmtId="0" fontId="19" fillId="48" borderId="4" xfId="0" applyFont="1" applyFill="1" applyBorder="1" applyAlignment="1">
      <alignment horizontal="center" textRotation="90"/>
    </xf>
    <xf numFmtId="0" fontId="22" fillId="3" borderId="1" xfId="0" applyFont="1" applyFill="1" applyBorder="1" applyAlignment="1" applyProtection="1">
      <alignment horizontal="left" textRotation="90" wrapText="1"/>
      <protection locked="0"/>
    </xf>
    <xf numFmtId="0" fontId="22" fillId="38" borderId="1" xfId="0" applyFont="1" applyFill="1" applyBorder="1" applyAlignment="1" applyProtection="1">
      <alignment horizontal="center" textRotation="90" wrapText="1"/>
      <protection locked="0"/>
    </xf>
    <xf numFmtId="0" fontId="22" fillId="37" borderId="4" xfId="0" applyFont="1" applyFill="1" applyBorder="1" applyAlignment="1" applyProtection="1">
      <alignment horizontal="center" textRotation="90" wrapText="1"/>
      <protection locked="0"/>
    </xf>
    <xf numFmtId="0" fontId="56" fillId="46" borderId="25" xfId="0" applyFont="1" applyFill="1" applyBorder="1" applyAlignment="1">
      <alignment horizontal="center" textRotation="90"/>
    </xf>
    <xf numFmtId="0" fontId="56" fillId="46" borderId="26" xfId="0" applyFont="1" applyFill="1" applyBorder="1" applyAlignment="1">
      <alignment horizontal="center" textRotation="90"/>
    </xf>
    <xf numFmtId="0" fontId="2" fillId="43" borderId="1" xfId="0" applyFont="1" applyFill="1" applyBorder="1" applyAlignment="1">
      <alignment horizontal="center" vertical="center" wrapText="1"/>
    </xf>
    <xf numFmtId="0" fontId="2" fillId="39" borderId="1" xfId="0" applyFont="1" applyFill="1" applyBorder="1" applyAlignment="1">
      <alignment horizontal="center" vertical="center" wrapText="1"/>
    </xf>
    <xf numFmtId="0" fontId="62" fillId="0" borderId="52" xfId="0" applyFont="1" applyFill="1" applyBorder="1" applyAlignment="1">
      <alignment horizontal="center" vertical="center" wrapText="1"/>
    </xf>
    <xf numFmtId="0" fontId="62" fillId="0" borderId="31" xfId="0" applyFont="1" applyFill="1" applyBorder="1" applyAlignment="1">
      <alignment horizontal="center" vertical="center" wrapText="1"/>
    </xf>
    <xf numFmtId="0" fontId="2" fillId="36" borderId="49" xfId="0" applyFont="1" applyFill="1" applyBorder="1" applyAlignment="1">
      <alignment horizontal="center" vertical="center" wrapText="1"/>
    </xf>
    <xf numFmtId="0" fontId="2" fillId="36" borderId="50" xfId="0" applyFont="1" applyFill="1" applyBorder="1" applyAlignment="1">
      <alignment horizontal="center" vertical="center" wrapText="1"/>
    </xf>
    <xf numFmtId="0" fontId="2" fillId="36" borderId="22" xfId="0" applyFont="1" applyFill="1" applyBorder="1" applyAlignment="1">
      <alignment horizontal="center" vertical="center" wrapText="1"/>
    </xf>
    <xf numFmtId="0" fontId="2" fillId="36" borderId="51" xfId="0" applyFont="1" applyFill="1" applyBorder="1" applyAlignment="1">
      <alignment horizontal="center" vertical="center" wrapText="1"/>
    </xf>
    <xf numFmtId="0" fontId="19" fillId="4" borderId="5" xfId="0" applyFont="1" applyFill="1" applyBorder="1" applyAlignment="1">
      <alignment horizontal="center"/>
    </xf>
    <xf numFmtId="0" fontId="19" fillId="4" borderId="6" xfId="0" applyFont="1" applyFill="1" applyBorder="1" applyAlignment="1">
      <alignment horizontal="center"/>
    </xf>
    <xf numFmtId="0" fontId="19" fillId="3" borderId="4" xfId="0" applyFont="1" applyFill="1" applyBorder="1" applyAlignment="1">
      <alignment horizontal="center" wrapText="1"/>
    </xf>
    <xf numFmtId="0" fontId="19" fillId="3" borderId="5" xfId="0" applyFont="1" applyFill="1" applyBorder="1" applyAlignment="1">
      <alignment horizontal="center"/>
    </xf>
    <xf numFmtId="0" fontId="19" fillId="3" borderId="6" xfId="0" applyFont="1" applyFill="1" applyBorder="1" applyAlignment="1">
      <alignment horizont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 fillId="3" borderId="1" xfId="0" applyFont="1" applyFill="1" applyBorder="1" applyAlignment="1">
      <alignment horizontal="center" textRotation="90" wrapText="1"/>
    </xf>
    <xf numFmtId="0" fontId="1" fillId="3" borderId="1" xfId="0" applyFont="1" applyFill="1" applyBorder="1" applyAlignment="1">
      <alignment horizontal="center" wrapText="1"/>
    </xf>
    <xf numFmtId="0" fontId="22" fillId="37" borderId="1" xfId="0" applyFont="1" applyFill="1" applyBorder="1" applyAlignment="1" applyProtection="1">
      <alignment horizontal="center" textRotation="90" wrapText="1"/>
      <protection locked="0"/>
    </xf>
    <xf numFmtId="0" fontId="22" fillId="0" borderId="1" xfId="0" applyFont="1" applyBorder="1" applyAlignment="1" applyProtection="1">
      <alignment horizontal="center" textRotation="90" wrapText="1"/>
      <protection locked="0"/>
    </xf>
    <xf numFmtId="0" fontId="19" fillId="48" borderId="41" xfId="0" applyFont="1" applyFill="1" applyBorder="1" applyAlignment="1">
      <alignment horizontal="center" textRotation="90"/>
    </xf>
    <xf numFmtId="0" fontId="19" fillId="47" borderId="1" xfId="0" applyFont="1" applyFill="1" applyBorder="1" applyAlignment="1">
      <alignment horizontal="center" textRotation="90" wrapText="1"/>
    </xf>
    <xf numFmtId="0" fontId="19" fillId="47" borderId="1" xfId="0" applyFont="1" applyFill="1" applyBorder="1" applyAlignment="1">
      <alignment horizontal="center" textRotation="90"/>
    </xf>
    <xf numFmtId="0" fontId="19" fillId="47" borderId="11" xfId="0" applyFont="1" applyFill="1" applyBorder="1" applyAlignment="1">
      <alignment horizontal="center" textRotation="90"/>
    </xf>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3" fillId="43" borderId="2" xfId="0" applyFont="1" applyFill="1" applyBorder="1" applyAlignment="1">
      <alignment horizontal="center" textRotation="90"/>
    </xf>
    <xf numFmtId="0" fontId="3" fillId="43" borderId="34" xfId="0" applyFont="1" applyFill="1" applyBorder="1" applyAlignment="1">
      <alignment horizontal="center" textRotation="90"/>
    </xf>
    <xf numFmtId="0" fontId="3" fillId="37" borderId="2" xfId="0" applyFont="1" applyFill="1" applyBorder="1" applyAlignment="1">
      <alignment horizontal="center" textRotation="90" wrapText="1"/>
    </xf>
    <xf numFmtId="0" fontId="3" fillId="37" borderId="34" xfId="0" applyFont="1" applyFill="1" applyBorder="1" applyAlignment="1">
      <alignment horizontal="center" textRotation="90" wrapText="1"/>
    </xf>
    <xf numFmtId="0" fontId="3" fillId="40" borderId="2" xfId="0" applyFont="1" applyFill="1" applyBorder="1" applyAlignment="1">
      <alignment horizontal="center" textRotation="90"/>
    </xf>
    <xf numFmtId="0" fontId="3" fillId="40" borderId="34" xfId="0" applyFont="1" applyFill="1" applyBorder="1" applyAlignment="1">
      <alignment horizontal="center" textRotation="90"/>
    </xf>
    <xf numFmtId="0" fontId="3" fillId="42" borderId="35" xfId="0" applyFont="1" applyFill="1" applyBorder="1" applyAlignment="1">
      <alignment horizontal="center" textRotation="90"/>
    </xf>
    <xf numFmtId="0" fontId="3" fillId="42" borderId="47" xfId="0" applyFont="1" applyFill="1" applyBorder="1" applyAlignment="1">
      <alignment horizontal="center" textRotation="90"/>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56" fillId="46" borderId="43" xfId="0" applyFont="1" applyFill="1" applyBorder="1" applyAlignment="1">
      <alignment horizontal="center" textRotation="90"/>
    </xf>
    <xf numFmtId="0" fontId="56" fillId="46" borderId="44" xfId="0" applyFont="1" applyFill="1" applyBorder="1" applyAlignment="1">
      <alignment horizontal="center" textRotation="90"/>
    </xf>
    <xf numFmtId="0" fontId="56" fillId="46" borderId="45" xfId="0" applyFont="1" applyFill="1" applyBorder="1" applyAlignment="1">
      <alignment horizontal="center" textRotation="90"/>
    </xf>
    <xf numFmtId="0" fontId="40" fillId="39" borderId="11" xfId="0" applyFont="1" applyFill="1" applyBorder="1" applyAlignment="1">
      <alignment horizontal="center" vertical="center" wrapText="1"/>
    </xf>
    <xf numFmtId="0" fontId="2" fillId="40" borderId="11" xfId="0" applyFont="1" applyFill="1" applyBorder="1" applyAlignment="1">
      <alignment horizontal="center" vertical="center" wrapText="1"/>
    </xf>
    <xf numFmtId="0" fontId="19" fillId="3" borderId="1" xfId="0" applyFont="1" applyFill="1" applyBorder="1" applyAlignment="1">
      <alignment horizontal="center" wrapText="1"/>
    </xf>
    <xf numFmtId="0" fontId="19" fillId="3" borderId="1" xfId="0" applyFont="1" applyFill="1" applyBorder="1" applyAlignment="1">
      <alignment horizontal="center"/>
    </xf>
    <xf numFmtId="0" fontId="40" fillId="43" borderId="11" xfId="0" applyFont="1" applyFill="1" applyBorder="1" applyAlignment="1">
      <alignment horizontal="center" vertical="center" wrapText="1"/>
    </xf>
    <xf numFmtId="0" fontId="1" fillId="3" borderId="6" xfId="0" applyFont="1" applyFill="1" applyBorder="1" applyAlignment="1">
      <alignment horizontal="center" textRotation="90"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02" fillId="0" borderId="2" xfId="0" applyFont="1" applyFill="1" applyBorder="1" applyAlignment="1" applyProtection="1">
      <alignment horizontal="center" textRotation="90" wrapText="1"/>
      <protection locked="0"/>
    </xf>
    <xf numFmtId="0" fontId="102" fillId="0" borderId="30" xfId="0" applyFont="1" applyFill="1" applyBorder="1" applyAlignment="1" applyProtection="1">
      <alignment horizontal="center" textRotation="90" wrapText="1"/>
      <protection locked="0"/>
    </xf>
    <xf numFmtId="0" fontId="102" fillId="0" borderId="3" xfId="0" applyFont="1" applyFill="1" applyBorder="1" applyAlignment="1" applyProtection="1">
      <alignment horizontal="center" textRotation="90" wrapText="1"/>
      <protection locked="0"/>
    </xf>
    <xf numFmtId="0" fontId="2" fillId="41" borderId="11" xfId="0" applyFont="1" applyFill="1" applyBorder="1" applyAlignment="1">
      <alignment horizontal="center" vertical="center" wrapText="1"/>
    </xf>
    <xf numFmtId="0" fontId="56" fillId="4" borderId="42" xfId="0" applyFont="1" applyFill="1" applyBorder="1" applyAlignment="1">
      <alignment horizontal="center" textRotation="90"/>
    </xf>
    <xf numFmtId="0" fontId="56" fillId="4" borderId="7" xfId="0" applyFont="1" applyFill="1" applyBorder="1" applyAlignment="1">
      <alignment horizontal="center" textRotation="90"/>
    </xf>
    <xf numFmtId="0" fontId="75" fillId="2" borderId="1" xfId="1" applyFont="1" applyFill="1" applyBorder="1" applyAlignment="1">
      <alignment horizontal="center" wrapText="1"/>
    </xf>
    <xf numFmtId="0" fontId="98" fillId="2" borderId="1" xfId="1" applyFont="1" applyFill="1" applyBorder="1" applyAlignment="1">
      <alignment horizontal="center" wrapText="1"/>
    </xf>
    <xf numFmtId="0" fontId="102" fillId="0" borderId="56" xfId="0" applyFont="1" applyFill="1" applyBorder="1" applyAlignment="1" applyProtection="1">
      <alignment horizontal="center" textRotation="90" wrapText="1"/>
      <protection locked="0"/>
    </xf>
    <xf numFmtId="0" fontId="102" fillId="0" borderId="57" xfId="0" applyFont="1" applyFill="1" applyBorder="1" applyAlignment="1" applyProtection="1">
      <alignment horizontal="center" textRotation="90" wrapText="1"/>
      <protection locked="0"/>
    </xf>
    <xf numFmtId="0" fontId="102" fillId="0" borderId="58" xfId="0" applyFont="1" applyFill="1" applyBorder="1" applyAlignment="1" applyProtection="1">
      <alignment horizontal="center" textRotation="90" wrapText="1"/>
      <protection locked="0"/>
    </xf>
    <xf numFmtId="0" fontId="3" fillId="42" borderId="2" xfId="0" applyFont="1" applyFill="1" applyBorder="1" applyAlignment="1">
      <alignment horizontal="center" textRotation="90"/>
    </xf>
    <xf numFmtId="0" fontId="3" fillId="42" borderId="34" xfId="0" applyFont="1" applyFill="1" applyBorder="1" applyAlignment="1">
      <alignment horizontal="center" textRotation="90"/>
    </xf>
    <xf numFmtId="0" fontId="56" fillId="46" borderId="56" xfId="0" applyFont="1" applyFill="1" applyBorder="1" applyAlignment="1">
      <alignment horizontal="center" textRotation="90"/>
    </xf>
    <xf numFmtId="0" fontId="56" fillId="46" borderId="57" xfId="0" applyFont="1" applyFill="1" applyBorder="1" applyAlignment="1">
      <alignment horizontal="center" textRotation="90"/>
    </xf>
    <xf numFmtId="0" fontId="56" fillId="46" borderId="58" xfId="0" applyFont="1" applyFill="1" applyBorder="1" applyAlignment="1">
      <alignment horizontal="center" textRotation="90"/>
    </xf>
    <xf numFmtId="0" fontId="51" fillId="3" borderId="1" xfId="0" applyFont="1" applyFill="1" applyBorder="1" applyAlignment="1">
      <alignment horizontal="center" textRotation="90" wrapText="1"/>
    </xf>
    <xf numFmtId="0" fontId="19" fillId="49" borderId="1" xfId="0" applyFont="1" applyFill="1" applyBorder="1" applyAlignment="1">
      <alignment horizontal="center" textRotation="90"/>
    </xf>
    <xf numFmtId="0" fontId="2" fillId="37" borderId="1" xfId="0" applyFont="1" applyFill="1" applyBorder="1" applyAlignment="1">
      <alignment horizontal="center" vertical="center" wrapText="1"/>
    </xf>
    <xf numFmtId="0" fontId="3" fillId="3" borderId="1" xfId="0" applyFont="1" applyFill="1" applyBorder="1" applyAlignment="1">
      <alignment horizontal="center" textRotation="90" wrapText="1"/>
    </xf>
    <xf numFmtId="0" fontId="19" fillId="51" borderId="4" xfId="0" applyFont="1" applyFill="1" applyBorder="1" applyAlignment="1">
      <alignment horizontal="center" textRotation="90"/>
    </xf>
    <xf numFmtId="0" fontId="22" fillId="0" borderId="6" xfId="0" applyFont="1" applyBorder="1" applyAlignment="1" applyProtection="1">
      <alignment horizontal="center" textRotation="90" wrapText="1"/>
      <protection locked="0"/>
    </xf>
    <xf numFmtId="0" fontId="51" fillId="4"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3" fillId="4" borderId="4" xfId="0" applyFont="1" applyFill="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36" borderId="1" xfId="0" applyFont="1" applyFill="1" applyBorder="1" applyAlignment="1">
      <alignment horizontal="center" textRotation="90" wrapText="1"/>
    </xf>
    <xf numFmtId="0" fontId="99" fillId="36" borderId="1" xfId="0" applyFont="1" applyFill="1" applyBorder="1" applyAlignment="1">
      <alignment horizontal="center" textRotation="90" wrapText="1"/>
    </xf>
    <xf numFmtId="0" fontId="1" fillId="4" borderId="4" xfId="0" applyFont="1" applyFill="1" applyBorder="1" applyAlignment="1">
      <alignment horizontal="center" wrapTex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56" fillId="46" borderId="59" xfId="0" applyFont="1" applyFill="1" applyBorder="1" applyAlignment="1">
      <alignment horizontal="center" textRotation="90"/>
    </xf>
    <xf numFmtId="0" fontId="2" fillId="39" borderId="2" xfId="0" applyFont="1" applyFill="1" applyBorder="1" applyAlignment="1">
      <alignment horizontal="center" vertical="center" wrapText="1"/>
    </xf>
    <xf numFmtId="0" fontId="2" fillId="40" borderId="2" xfId="0" applyFont="1" applyFill="1" applyBorder="1" applyAlignment="1">
      <alignment horizontal="center" vertical="center" wrapText="1"/>
    </xf>
    <xf numFmtId="0" fontId="2" fillId="41" borderId="2" xfId="0" applyFont="1" applyFill="1" applyBorder="1" applyAlignment="1">
      <alignment horizontal="center" vertical="center" wrapText="1"/>
    </xf>
    <xf numFmtId="0" fontId="99" fillId="4" borderId="1" xfId="0" applyFont="1" applyFill="1" applyBorder="1" applyAlignment="1">
      <alignment horizontal="center" textRotation="90" wrapText="1"/>
    </xf>
    <xf numFmtId="0" fontId="22" fillId="38" borderId="11" xfId="0" applyFont="1" applyFill="1" applyBorder="1" applyAlignment="1" applyProtection="1">
      <alignment horizontal="center" textRotation="90" wrapText="1"/>
      <protection locked="0"/>
    </xf>
    <xf numFmtId="0" fontId="22" fillId="37" borderId="41" xfId="0" applyFont="1" applyFill="1" applyBorder="1" applyAlignment="1" applyProtection="1">
      <alignment horizontal="center" textRotation="90" wrapText="1"/>
      <protection locked="0"/>
    </xf>
    <xf numFmtId="0" fontId="22" fillId="0" borderId="6" xfId="0" applyFont="1" applyBorder="1" applyAlignment="1" applyProtection="1">
      <alignment horizontal="center" textRotation="90"/>
      <protection locked="0"/>
    </xf>
    <xf numFmtId="0" fontId="22" fillId="0" borderId="48" xfId="0" applyFont="1" applyBorder="1" applyAlignment="1" applyProtection="1">
      <alignment horizontal="center" textRotation="90"/>
      <protection locked="0"/>
    </xf>
    <xf numFmtId="0" fontId="2" fillId="43" borderId="2" xfId="0" applyFont="1" applyFill="1" applyBorder="1" applyAlignment="1">
      <alignment horizontal="center" vertical="center" wrapText="1"/>
    </xf>
    <xf numFmtId="0" fontId="51" fillId="36" borderId="1" xfId="0" applyFont="1" applyFill="1" applyBorder="1" applyAlignment="1">
      <alignment horizontal="center" textRotation="90" wrapText="1"/>
    </xf>
    <xf numFmtId="0" fontId="1" fillId="36" borderId="1" xfId="0" applyFont="1" applyFill="1" applyBorder="1" applyAlignment="1">
      <alignment horizontal="center"/>
    </xf>
    <xf numFmtId="0" fontId="1" fillId="49" borderId="1" xfId="0" applyFont="1" applyFill="1" applyBorder="1" applyAlignment="1">
      <alignment horizontal="center" textRotation="90"/>
    </xf>
    <xf numFmtId="0" fontId="1" fillId="49" borderId="11" xfId="0" applyFont="1" applyFill="1" applyBorder="1" applyAlignment="1">
      <alignment horizontal="center" textRotation="90"/>
    </xf>
    <xf numFmtId="0" fontId="1" fillId="51" borderId="4" xfId="0" applyFont="1" applyFill="1" applyBorder="1" applyAlignment="1">
      <alignment horizontal="center" textRotation="90"/>
    </xf>
    <xf numFmtId="0" fontId="1" fillId="51" borderId="41" xfId="0" applyFont="1" applyFill="1" applyBorder="1" applyAlignment="1">
      <alignment horizontal="center" textRotation="90"/>
    </xf>
    <xf numFmtId="0" fontId="2" fillId="36" borderId="38" xfId="0" applyFont="1" applyFill="1" applyBorder="1" applyAlignment="1">
      <alignment horizontal="center" vertical="center" wrapText="1"/>
    </xf>
    <xf numFmtId="0" fontId="2" fillId="36" borderId="39" xfId="0" applyFont="1" applyFill="1" applyBorder="1" applyAlignment="1">
      <alignment horizontal="center" vertical="center" wrapText="1"/>
    </xf>
    <xf numFmtId="0" fontId="56" fillId="54" borderId="56" xfId="0" applyFont="1" applyFill="1" applyBorder="1" applyAlignment="1">
      <alignment horizontal="center" textRotation="90"/>
    </xf>
    <xf numFmtId="0" fontId="56" fillId="54" borderId="57" xfId="0" applyFont="1" applyFill="1" applyBorder="1" applyAlignment="1">
      <alignment horizontal="center" textRotation="90"/>
    </xf>
    <xf numFmtId="0" fontId="56" fillId="54" borderId="58" xfId="0" applyFont="1" applyFill="1" applyBorder="1" applyAlignment="1">
      <alignment horizontal="center" textRotation="90"/>
    </xf>
    <xf numFmtId="0" fontId="22" fillId="0" borderId="1" xfId="0" applyFont="1" applyFill="1" applyBorder="1" applyAlignment="1" applyProtection="1">
      <alignment horizontal="center" textRotation="90" wrapText="1"/>
      <protection locked="0"/>
    </xf>
    <xf numFmtId="0" fontId="99" fillId="3" borderId="1" xfId="0" applyFont="1" applyFill="1" applyBorder="1" applyAlignment="1">
      <alignment horizontal="center" textRotation="90" wrapText="1"/>
    </xf>
    <xf numFmtId="0" fontId="19" fillId="51" borderId="60" xfId="0" applyFont="1" applyFill="1" applyBorder="1" applyAlignment="1">
      <alignment horizontal="center" textRotation="90"/>
    </xf>
    <xf numFmtId="0" fontId="19" fillId="51" borderId="52" xfId="0" applyFont="1" applyFill="1" applyBorder="1" applyAlignment="1">
      <alignment horizontal="center" textRotation="90"/>
    </xf>
    <xf numFmtId="0" fontId="19" fillId="51" borderId="61" xfId="0" applyFont="1" applyFill="1" applyBorder="1" applyAlignment="1">
      <alignment horizontal="center" textRotation="90"/>
    </xf>
    <xf numFmtId="0" fontId="19" fillId="49" borderId="32" xfId="0" applyFont="1" applyFill="1" applyBorder="1" applyAlignment="1">
      <alignment horizontal="center" textRotation="90"/>
    </xf>
    <xf numFmtId="0" fontId="19" fillId="49" borderId="31" xfId="0" applyFont="1" applyFill="1" applyBorder="1" applyAlignment="1">
      <alignment horizontal="center" textRotation="90"/>
    </xf>
    <xf numFmtId="0" fontId="19" fillId="49" borderId="33" xfId="0" applyFont="1" applyFill="1" applyBorder="1" applyAlignment="1">
      <alignment horizontal="center" textRotation="90"/>
    </xf>
    <xf numFmtId="0" fontId="22" fillId="3" borderId="25" xfId="0" applyFont="1" applyFill="1" applyBorder="1" applyAlignment="1" applyProtection="1">
      <alignment horizontal="left" textRotation="90" wrapText="1"/>
      <protection locked="0"/>
    </xf>
    <xf numFmtId="0" fontId="22" fillId="3" borderId="26" xfId="0" applyFont="1" applyFill="1" applyBorder="1" applyAlignment="1" applyProtection="1">
      <alignment horizontal="left" textRotation="90" wrapText="1"/>
      <protection locked="0"/>
    </xf>
    <xf numFmtId="0" fontId="22" fillId="41" borderId="25" xfId="0" applyFont="1" applyFill="1" applyBorder="1" applyAlignment="1" applyProtection="1">
      <alignment horizontal="center" textRotation="90" wrapText="1"/>
      <protection locked="0"/>
    </xf>
    <xf numFmtId="0" fontId="22" fillId="41" borderId="26" xfId="0" applyFont="1" applyFill="1" applyBorder="1" applyAlignment="1" applyProtection="1">
      <alignment horizontal="center" textRotation="90" wrapText="1"/>
      <protection locked="0"/>
    </xf>
    <xf numFmtId="0" fontId="22" fillId="41" borderId="28" xfId="0" applyFont="1" applyFill="1" applyBorder="1" applyAlignment="1" applyProtection="1">
      <alignment horizontal="center" textRotation="90" wrapText="1"/>
      <protection locked="0"/>
    </xf>
    <xf numFmtId="0" fontId="22" fillId="37" borderId="25" xfId="0" applyFont="1" applyFill="1" applyBorder="1" applyAlignment="1" applyProtection="1">
      <alignment horizontal="center" textRotation="90" wrapText="1"/>
      <protection locked="0"/>
    </xf>
    <xf numFmtId="0" fontId="22" fillId="37" borderId="26" xfId="0" applyFont="1" applyFill="1" applyBorder="1" applyAlignment="1" applyProtection="1">
      <alignment horizontal="center" textRotation="90" wrapText="1"/>
      <protection locked="0"/>
    </xf>
    <xf numFmtId="0" fontId="22" fillId="37" borderId="28" xfId="0" applyFont="1" applyFill="1" applyBorder="1" applyAlignment="1" applyProtection="1">
      <alignment horizontal="center" textRotation="90" wrapText="1"/>
      <protection locked="0"/>
    </xf>
    <xf numFmtId="0" fontId="22" fillId="0" borderId="23" xfId="0" applyFont="1" applyBorder="1" applyAlignment="1" applyProtection="1">
      <alignment horizontal="center" textRotation="90" wrapText="1"/>
      <protection locked="0"/>
    </xf>
    <xf numFmtId="0" fontId="22" fillId="0" borderId="5" xfId="0" applyFont="1" applyBorder="1" applyAlignment="1" applyProtection="1">
      <alignment horizontal="center" textRotation="90" wrapText="1"/>
      <protection locked="0"/>
    </xf>
    <xf numFmtId="0" fontId="22" fillId="0" borderId="29" xfId="0" applyFont="1" applyBorder="1" applyAlignment="1" applyProtection="1">
      <alignment horizontal="center" textRotation="90" wrapText="1"/>
      <protection locked="0"/>
    </xf>
    <xf numFmtId="0" fontId="2" fillId="37" borderId="2" xfId="0" applyFont="1" applyFill="1" applyBorder="1" applyAlignment="1">
      <alignment horizontal="center" vertical="center" wrapText="1"/>
    </xf>
    <xf numFmtId="0" fontId="19" fillId="2" borderId="2" xfId="0" applyFont="1" applyFill="1" applyBorder="1" applyAlignment="1">
      <alignment horizontal="center" vertical="center" textRotation="90" wrapText="1"/>
    </xf>
    <xf numFmtId="0" fontId="19" fillId="2" borderId="30" xfId="0" applyFont="1" applyFill="1" applyBorder="1" applyAlignment="1">
      <alignment horizontal="center" vertical="center" textRotation="90" wrapText="1"/>
    </xf>
    <xf numFmtId="0" fontId="19" fillId="2" borderId="3" xfId="0" applyFont="1" applyFill="1" applyBorder="1" applyAlignment="1">
      <alignment horizontal="center" vertical="center" textRotation="90" wrapText="1"/>
    </xf>
    <xf numFmtId="0" fontId="19" fillId="4" borderId="2" xfId="0" applyFont="1" applyFill="1" applyBorder="1" applyAlignment="1">
      <alignment horizontal="center" vertical="center" textRotation="90" wrapText="1"/>
    </xf>
    <xf numFmtId="0" fontId="19" fillId="4" borderId="30" xfId="0" applyFont="1" applyFill="1" applyBorder="1" applyAlignment="1">
      <alignment horizontal="center" vertical="center" textRotation="90" wrapText="1"/>
    </xf>
    <xf numFmtId="0" fontId="19" fillId="4" borderId="3" xfId="0" applyFont="1" applyFill="1" applyBorder="1" applyAlignment="1">
      <alignment horizontal="center" vertical="center" textRotation="90" wrapText="1"/>
    </xf>
    <xf numFmtId="0" fontId="19" fillId="36" borderId="2" xfId="0" applyFont="1" applyFill="1" applyBorder="1" applyAlignment="1">
      <alignment horizontal="center" vertical="center" textRotation="90"/>
    </xf>
    <xf numFmtId="0" fontId="19" fillId="36" borderId="30" xfId="0" applyFont="1" applyFill="1" applyBorder="1" applyAlignment="1">
      <alignment horizontal="center" vertical="center" textRotation="90"/>
    </xf>
    <xf numFmtId="0" fontId="19" fillId="36" borderId="3" xfId="0" applyFont="1" applyFill="1" applyBorder="1" applyAlignment="1">
      <alignment horizontal="center" vertical="center" textRotation="90"/>
    </xf>
  </cellXfs>
  <cellStyles count="483">
    <cellStyle name="20% - Accent1 10" xfId="3" xr:uid="{00000000-0005-0000-0000-000000000000}"/>
    <cellStyle name="20% - Accent1 11" xfId="4" xr:uid="{00000000-0005-0000-0000-000001000000}"/>
    <cellStyle name="20% - Accent1 11 2" xfId="5" xr:uid="{00000000-0005-0000-0000-000002000000}"/>
    <cellStyle name="20% - Accent1 12" xfId="6" xr:uid="{00000000-0005-0000-0000-000003000000}"/>
    <cellStyle name="20% - Accent1 13" xfId="7" xr:uid="{00000000-0005-0000-0000-000004000000}"/>
    <cellStyle name="20% - Accent1 14" xfId="8" xr:uid="{00000000-0005-0000-0000-000005000000}"/>
    <cellStyle name="20% - Accent1 2" xfId="9" xr:uid="{00000000-0005-0000-0000-000006000000}"/>
    <cellStyle name="20% - Accent1 2 2" xfId="10" xr:uid="{00000000-0005-0000-0000-000007000000}"/>
    <cellStyle name="20% - Accent1 2 2 2" xfId="11" xr:uid="{00000000-0005-0000-0000-000008000000}"/>
    <cellStyle name="20% - Accent1 2 3" xfId="12" xr:uid="{00000000-0005-0000-0000-000009000000}"/>
    <cellStyle name="20% - Accent1 2 4" xfId="13" xr:uid="{00000000-0005-0000-0000-00000A000000}"/>
    <cellStyle name="20% - Accent1 2 5" xfId="14" xr:uid="{00000000-0005-0000-0000-00000B000000}"/>
    <cellStyle name="20% - Accent1 2 6" xfId="15" xr:uid="{00000000-0005-0000-0000-00000C000000}"/>
    <cellStyle name="20% - Accent1 3" xfId="16" xr:uid="{00000000-0005-0000-0000-00000D000000}"/>
    <cellStyle name="20% - Accent1 3 2" xfId="17" xr:uid="{00000000-0005-0000-0000-00000E000000}"/>
    <cellStyle name="20% - Accent1 3 2 2" xfId="18" xr:uid="{00000000-0005-0000-0000-00000F000000}"/>
    <cellStyle name="20% - Accent1 3 3" xfId="19" xr:uid="{00000000-0005-0000-0000-000010000000}"/>
    <cellStyle name="20% - Accent1 3 4" xfId="20" xr:uid="{00000000-0005-0000-0000-000011000000}"/>
    <cellStyle name="20% - Accent1 4" xfId="21" xr:uid="{00000000-0005-0000-0000-000012000000}"/>
    <cellStyle name="20% - Accent1 4 2" xfId="22" xr:uid="{00000000-0005-0000-0000-000013000000}"/>
    <cellStyle name="20% - Accent1 4 2 2" xfId="23" xr:uid="{00000000-0005-0000-0000-000014000000}"/>
    <cellStyle name="20% - Accent1 4 3" xfId="24" xr:uid="{00000000-0005-0000-0000-000015000000}"/>
    <cellStyle name="20% - Accent1 5" xfId="25" xr:uid="{00000000-0005-0000-0000-000016000000}"/>
    <cellStyle name="20% - Accent1 5 2" xfId="26" xr:uid="{00000000-0005-0000-0000-000017000000}"/>
    <cellStyle name="20% - Accent1 5 3" xfId="27" xr:uid="{00000000-0005-0000-0000-000018000000}"/>
    <cellStyle name="20% - Accent1 6" xfId="28" xr:uid="{00000000-0005-0000-0000-000019000000}"/>
    <cellStyle name="20% - Accent1 6 2" xfId="29" xr:uid="{00000000-0005-0000-0000-00001A000000}"/>
    <cellStyle name="20% - Accent1 7" xfId="30" xr:uid="{00000000-0005-0000-0000-00001B000000}"/>
    <cellStyle name="20% - Accent1 7 2" xfId="31" xr:uid="{00000000-0005-0000-0000-00001C000000}"/>
    <cellStyle name="20% - Accent1 8" xfId="32" xr:uid="{00000000-0005-0000-0000-00001D000000}"/>
    <cellStyle name="20% - Accent1 9" xfId="33" xr:uid="{00000000-0005-0000-0000-00001E000000}"/>
    <cellStyle name="20% - Accent2 10" xfId="34" xr:uid="{00000000-0005-0000-0000-00001F000000}"/>
    <cellStyle name="20% - Accent2 11" xfId="35" xr:uid="{00000000-0005-0000-0000-000020000000}"/>
    <cellStyle name="20% - Accent2 11 2" xfId="36" xr:uid="{00000000-0005-0000-0000-000021000000}"/>
    <cellStyle name="20% - Accent2 12" xfId="37" xr:uid="{00000000-0005-0000-0000-000022000000}"/>
    <cellStyle name="20% - Accent2 13" xfId="38" xr:uid="{00000000-0005-0000-0000-000023000000}"/>
    <cellStyle name="20% - Accent2 14" xfId="39" xr:uid="{00000000-0005-0000-0000-000024000000}"/>
    <cellStyle name="20% - Accent2 2" xfId="40" xr:uid="{00000000-0005-0000-0000-000025000000}"/>
    <cellStyle name="20% - Accent2 2 2" xfId="41" xr:uid="{00000000-0005-0000-0000-000026000000}"/>
    <cellStyle name="20% - Accent2 2 2 2" xfId="42" xr:uid="{00000000-0005-0000-0000-000027000000}"/>
    <cellStyle name="20% - Accent2 2 3" xfId="43" xr:uid="{00000000-0005-0000-0000-000028000000}"/>
    <cellStyle name="20% - Accent2 2 4" xfId="44" xr:uid="{00000000-0005-0000-0000-000029000000}"/>
    <cellStyle name="20% - Accent2 2 5" xfId="45" xr:uid="{00000000-0005-0000-0000-00002A000000}"/>
    <cellStyle name="20% - Accent2 2 6" xfId="46" xr:uid="{00000000-0005-0000-0000-00002B000000}"/>
    <cellStyle name="20% - Accent2 3" xfId="47" xr:uid="{00000000-0005-0000-0000-00002C000000}"/>
    <cellStyle name="20% - Accent2 3 2" xfId="48" xr:uid="{00000000-0005-0000-0000-00002D000000}"/>
    <cellStyle name="20% - Accent2 3 2 2" xfId="49" xr:uid="{00000000-0005-0000-0000-00002E000000}"/>
    <cellStyle name="20% - Accent2 3 3" xfId="50" xr:uid="{00000000-0005-0000-0000-00002F000000}"/>
    <cellStyle name="20% - Accent2 3 4" xfId="51" xr:uid="{00000000-0005-0000-0000-000030000000}"/>
    <cellStyle name="20% - Accent2 4" xfId="52" xr:uid="{00000000-0005-0000-0000-000031000000}"/>
    <cellStyle name="20% - Accent2 4 2" xfId="53" xr:uid="{00000000-0005-0000-0000-000032000000}"/>
    <cellStyle name="20% - Accent2 4 2 2" xfId="54" xr:uid="{00000000-0005-0000-0000-000033000000}"/>
    <cellStyle name="20% - Accent2 4 3" xfId="55" xr:uid="{00000000-0005-0000-0000-000034000000}"/>
    <cellStyle name="20% - Accent2 5" xfId="56" xr:uid="{00000000-0005-0000-0000-000035000000}"/>
    <cellStyle name="20% - Accent2 5 2" xfId="57" xr:uid="{00000000-0005-0000-0000-000036000000}"/>
    <cellStyle name="20% - Accent2 5 3" xfId="58" xr:uid="{00000000-0005-0000-0000-000037000000}"/>
    <cellStyle name="20% - Accent2 6" xfId="59" xr:uid="{00000000-0005-0000-0000-000038000000}"/>
    <cellStyle name="20% - Accent2 6 2" xfId="60" xr:uid="{00000000-0005-0000-0000-000039000000}"/>
    <cellStyle name="20% - Accent2 7" xfId="61" xr:uid="{00000000-0005-0000-0000-00003A000000}"/>
    <cellStyle name="20% - Accent2 7 2" xfId="62" xr:uid="{00000000-0005-0000-0000-00003B000000}"/>
    <cellStyle name="20% - Accent2 8" xfId="63" xr:uid="{00000000-0005-0000-0000-00003C000000}"/>
    <cellStyle name="20% - Accent2 9" xfId="64" xr:uid="{00000000-0005-0000-0000-00003D000000}"/>
    <cellStyle name="20% - Accent3 10" xfId="65" xr:uid="{00000000-0005-0000-0000-00003E000000}"/>
    <cellStyle name="20% - Accent3 11" xfId="66" xr:uid="{00000000-0005-0000-0000-00003F000000}"/>
    <cellStyle name="20% - Accent3 11 2" xfId="67" xr:uid="{00000000-0005-0000-0000-000040000000}"/>
    <cellStyle name="20% - Accent3 12" xfId="68" xr:uid="{00000000-0005-0000-0000-000041000000}"/>
    <cellStyle name="20% - Accent3 13" xfId="69" xr:uid="{00000000-0005-0000-0000-000042000000}"/>
    <cellStyle name="20% - Accent3 14" xfId="70" xr:uid="{00000000-0005-0000-0000-000043000000}"/>
    <cellStyle name="20% - Accent3 2" xfId="71" xr:uid="{00000000-0005-0000-0000-000044000000}"/>
    <cellStyle name="20% - Accent3 2 2" xfId="72" xr:uid="{00000000-0005-0000-0000-000045000000}"/>
    <cellStyle name="20% - Accent3 2 2 2" xfId="73" xr:uid="{00000000-0005-0000-0000-000046000000}"/>
    <cellStyle name="20% - Accent3 2 3" xfId="74" xr:uid="{00000000-0005-0000-0000-000047000000}"/>
    <cellStyle name="20% - Accent3 2 4" xfId="75" xr:uid="{00000000-0005-0000-0000-000048000000}"/>
    <cellStyle name="20% - Accent3 2 5" xfId="76" xr:uid="{00000000-0005-0000-0000-000049000000}"/>
    <cellStyle name="20% - Accent3 2 6" xfId="77" xr:uid="{00000000-0005-0000-0000-00004A000000}"/>
    <cellStyle name="20% - Accent3 3" xfId="78" xr:uid="{00000000-0005-0000-0000-00004B000000}"/>
    <cellStyle name="20% - Accent3 3 2" xfId="79" xr:uid="{00000000-0005-0000-0000-00004C000000}"/>
    <cellStyle name="20% - Accent3 3 2 2" xfId="80" xr:uid="{00000000-0005-0000-0000-00004D000000}"/>
    <cellStyle name="20% - Accent3 3 3" xfId="81" xr:uid="{00000000-0005-0000-0000-00004E000000}"/>
    <cellStyle name="20% - Accent3 3 4" xfId="82" xr:uid="{00000000-0005-0000-0000-00004F000000}"/>
    <cellStyle name="20% - Accent3 4" xfId="83" xr:uid="{00000000-0005-0000-0000-000050000000}"/>
    <cellStyle name="20% - Accent3 4 2" xfId="84" xr:uid="{00000000-0005-0000-0000-000051000000}"/>
    <cellStyle name="20% - Accent3 4 2 2" xfId="85" xr:uid="{00000000-0005-0000-0000-000052000000}"/>
    <cellStyle name="20% - Accent3 4 3" xfId="86" xr:uid="{00000000-0005-0000-0000-000053000000}"/>
    <cellStyle name="20% - Accent3 5" xfId="87" xr:uid="{00000000-0005-0000-0000-000054000000}"/>
    <cellStyle name="20% - Accent3 5 2" xfId="88" xr:uid="{00000000-0005-0000-0000-000055000000}"/>
    <cellStyle name="20% - Accent3 5 3" xfId="89" xr:uid="{00000000-0005-0000-0000-000056000000}"/>
    <cellStyle name="20% - Accent3 6" xfId="90" xr:uid="{00000000-0005-0000-0000-000057000000}"/>
    <cellStyle name="20% - Accent3 6 2" xfId="91" xr:uid="{00000000-0005-0000-0000-000058000000}"/>
    <cellStyle name="20% - Accent3 7" xfId="92" xr:uid="{00000000-0005-0000-0000-000059000000}"/>
    <cellStyle name="20% - Accent3 7 2" xfId="93" xr:uid="{00000000-0005-0000-0000-00005A000000}"/>
    <cellStyle name="20% - Accent3 8" xfId="94" xr:uid="{00000000-0005-0000-0000-00005B000000}"/>
    <cellStyle name="20% - Accent3 9" xfId="95" xr:uid="{00000000-0005-0000-0000-00005C000000}"/>
    <cellStyle name="20% - Accent4 10" xfId="96" xr:uid="{00000000-0005-0000-0000-00005D000000}"/>
    <cellStyle name="20% - Accent4 11" xfId="97" xr:uid="{00000000-0005-0000-0000-00005E000000}"/>
    <cellStyle name="20% - Accent4 11 2" xfId="98" xr:uid="{00000000-0005-0000-0000-00005F000000}"/>
    <cellStyle name="20% - Accent4 12" xfId="99" xr:uid="{00000000-0005-0000-0000-000060000000}"/>
    <cellStyle name="20% - Accent4 13" xfId="100" xr:uid="{00000000-0005-0000-0000-000061000000}"/>
    <cellStyle name="20% - Accent4 14" xfId="101" xr:uid="{00000000-0005-0000-0000-000062000000}"/>
    <cellStyle name="20% - Accent4 2" xfId="102" xr:uid="{00000000-0005-0000-0000-000063000000}"/>
    <cellStyle name="20% - Accent4 2 2" xfId="103" xr:uid="{00000000-0005-0000-0000-000064000000}"/>
    <cellStyle name="20% - Accent4 2 2 2" xfId="104" xr:uid="{00000000-0005-0000-0000-000065000000}"/>
    <cellStyle name="20% - Accent4 2 3" xfId="105" xr:uid="{00000000-0005-0000-0000-000066000000}"/>
    <cellStyle name="20% - Accent4 2 4" xfId="106" xr:uid="{00000000-0005-0000-0000-000067000000}"/>
    <cellStyle name="20% - Accent4 2 5" xfId="107" xr:uid="{00000000-0005-0000-0000-000068000000}"/>
    <cellStyle name="20% - Accent4 2 6" xfId="108" xr:uid="{00000000-0005-0000-0000-000069000000}"/>
    <cellStyle name="20% - Accent4 3" xfId="109" xr:uid="{00000000-0005-0000-0000-00006A000000}"/>
    <cellStyle name="20% - Accent4 3 2" xfId="110" xr:uid="{00000000-0005-0000-0000-00006B000000}"/>
    <cellStyle name="20% - Accent4 3 2 2" xfId="111" xr:uid="{00000000-0005-0000-0000-00006C000000}"/>
    <cellStyle name="20% - Accent4 3 3" xfId="112" xr:uid="{00000000-0005-0000-0000-00006D000000}"/>
    <cellStyle name="20% - Accent4 3 4" xfId="113" xr:uid="{00000000-0005-0000-0000-00006E000000}"/>
    <cellStyle name="20% - Accent4 4" xfId="114" xr:uid="{00000000-0005-0000-0000-00006F000000}"/>
    <cellStyle name="20% - Accent4 4 2" xfId="115" xr:uid="{00000000-0005-0000-0000-000070000000}"/>
    <cellStyle name="20% - Accent4 4 2 2" xfId="116" xr:uid="{00000000-0005-0000-0000-000071000000}"/>
    <cellStyle name="20% - Accent4 4 3" xfId="117" xr:uid="{00000000-0005-0000-0000-000072000000}"/>
    <cellStyle name="20% - Accent4 5" xfId="118" xr:uid="{00000000-0005-0000-0000-000073000000}"/>
    <cellStyle name="20% - Accent4 5 2" xfId="119" xr:uid="{00000000-0005-0000-0000-000074000000}"/>
    <cellStyle name="20% - Accent4 5 3" xfId="120" xr:uid="{00000000-0005-0000-0000-000075000000}"/>
    <cellStyle name="20% - Accent4 6" xfId="121" xr:uid="{00000000-0005-0000-0000-000076000000}"/>
    <cellStyle name="20% - Accent4 6 2" xfId="122" xr:uid="{00000000-0005-0000-0000-000077000000}"/>
    <cellStyle name="20% - Accent4 7" xfId="123" xr:uid="{00000000-0005-0000-0000-000078000000}"/>
    <cellStyle name="20% - Accent4 7 2" xfId="124" xr:uid="{00000000-0005-0000-0000-000079000000}"/>
    <cellStyle name="20% - Accent4 8" xfId="125" xr:uid="{00000000-0005-0000-0000-00007A000000}"/>
    <cellStyle name="20% - Accent4 9" xfId="126" xr:uid="{00000000-0005-0000-0000-00007B000000}"/>
    <cellStyle name="20% - Accent5 10" xfId="127" xr:uid="{00000000-0005-0000-0000-00007C000000}"/>
    <cellStyle name="20% - Accent5 11" xfId="128" xr:uid="{00000000-0005-0000-0000-00007D000000}"/>
    <cellStyle name="20% - Accent5 11 2" xfId="129" xr:uid="{00000000-0005-0000-0000-00007E000000}"/>
    <cellStyle name="20% - Accent5 12" xfId="130" xr:uid="{00000000-0005-0000-0000-00007F000000}"/>
    <cellStyle name="20% - Accent5 13" xfId="131" xr:uid="{00000000-0005-0000-0000-000080000000}"/>
    <cellStyle name="20% - Accent5 14" xfId="132" xr:uid="{00000000-0005-0000-0000-000081000000}"/>
    <cellStyle name="20% - Accent5 2" xfId="133" xr:uid="{00000000-0005-0000-0000-000082000000}"/>
    <cellStyle name="20% - Accent5 2 2" xfId="134" xr:uid="{00000000-0005-0000-0000-000083000000}"/>
    <cellStyle name="20% - Accent5 2 2 2" xfId="135" xr:uid="{00000000-0005-0000-0000-000084000000}"/>
    <cellStyle name="20% - Accent5 2 3" xfId="136" xr:uid="{00000000-0005-0000-0000-000085000000}"/>
    <cellStyle name="20% - Accent5 2 4" xfId="137" xr:uid="{00000000-0005-0000-0000-000086000000}"/>
    <cellStyle name="20% - Accent5 2 5" xfId="138" xr:uid="{00000000-0005-0000-0000-000087000000}"/>
    <cellStyle name="20% - Accent5 2 6" xfId="139" xr:uid="{00000000-0005-0000-0000-000088000000}"/>
    <cellStyle name="20% - Accent5 3" xfId="140" xr:uid="{00000000-0005-0000-0000-000089000000}"/>
    <cellStyle name="20% - Accent5 3 2" xfId="141" xr:uid="{00000000-0005-0000-0000-00008A000000}"/>
    <cellStyle name="20% - Accent5 3 2 2" xfId="142" xr:uid="{00000000-0005-0000-0000-00008B000000}"/>
    <cellStyle name="20% - Accent5 3 3" xfId="143" xr:uid="{00000000-0005-0000-0000-00008C000000}"/>
    <cellStyle name="20% - Accent5 3 4" xfId="144" xr:uid="{00000000-0005-0000-0000-00008D000000}"/>
    <cellStyle name="20% - Accent5 4" xfId="145" xr:uid="{00000000-0005-0000-0000-00008E000000}"/>
    <cellStyle name="20% - Accent5 4 2" xfId="146" xr:uid="{00000000-0005-0000-0000-00008F000000}"/>
    <cellStyle name="20% - Accent5 4 2 2" xfId="147" xr:uid="{00000000-0005-0000-0000-000090000000}"/>
    <cellStyle name="20% - Accent5 4 3" xfId="148" xr:uid="{00000000-0005-0000-0000-000091000000}"/>
    <cellStyle name="20% - Accent5 5" xfId="149" xr:uid="{00000000-0005-0000-0000-000092000000}"/>
    <cellStyle name="20% - Accent5 5 2" xfId="150" xr:uid="{00000000-0005-0000-0000-000093000000}"/>
    <cellStyle name="20% - Accent5 5 3" xfId="151" xr:uid="{00000000-0005-0000-0000-000094000000}"/>
    <cellStyle name="20% - Accent5 6" xfId="152" xr:uid="{00000000-0005-0000-0000-000095000000}"/>
    <cellStyle name="20% - Accent5 6 2" xfId="153" xr:uid="{00000000-0005-0000-0000-000096000000}"/>
    <cellStyle name="20% - Accent5 7" xfId="154" xr:uid="{00000000-0005-0000-0000-000097000000}"/>
    <cellStyle name="20% - Accent5 7 2" xfId="155" xr:uid="{00000000-0005-0000-0000-000098000000}"/>
    <cellStyle name="20% - Accent5 8" xfId="156" xr:uid="{00000000-0005-0000-0000-000099000000}"/>
    <cellStyle name="20% - Accent5 9" xfId="157" xr:uid="{00000000-0005-0000-0000-00009A000000}"/>
    <cellStyle name="20% - Accent6 10" xfId="158" xr:uid="{00000000-0005-0000-0000-00009B000000}"/>
    <cellStyle name="20% - Accent6 11" xfId="159" xr:uid="{00000000-0005-0000-0000-00009C000000}"/>
    <cellStyle name="20% - Accent6 11 2" xfId="160" xr:uid="{00000000-0005-0000-0000-00009D000000}"/>
    <cellStyle name="20% - Accent6 12" xfId="161" xr:uid="{00000000-0005-0000-0000-00009E000000}"/>
    <cellStyle name="20% - Accent6 13" xfId="162" xr:uid="{00000000-0005-0000-0000-00009F000000}"/>
    <cellStyle name="20% - Accent6 14" xfId="163" xr:uid="{00000000-0005-0000-0000-0000A0000000}"/>
    <cellStyle name="20% - Accent6 2" xfId="164" xr:uid="{00000000-0005-0000-0000-0000A1000000}"/>
    <cellStyle name="20% - Accent6 2 2" xfId="165" xr:uid="{00000000-0005-0000-0000-0000A2000000}"/>
    <cellStyle name="20% - Accent6 2 2 2" xfId="166" xr:uid="{00000000-0005-0000-0000-0000A3000000}"/>
    <cellStyle name="20% - Accent6 2 3" xfId="167" xr:uid="{00000000-0005-0000-0000-0000A4000000}"/>
    <cellStyle name="20% - Accent6 2 4" xfId="168" xr:uid="{00000000-0005-0000-0000-0000A5000000}"/>
    <cellStyle name="20% - Accent6 2 5" xfId="169" xr:uid="{00000000-0005-0000-0000-0000A6000000}"/>
    <cellStyle name="20% - Accent6 2 6" xfId="170" xr:uid="{00000000-0005-0000-0000-0000A7000000}"/>
    <cellStyle name="20% - Accent6 3" xfId="171" xr:uid="{00000000-0005-0000-0000-0000A8000000}"/>
    <cellStyle name="20% - Accent6 3 2" xfId="172" xr:uid="{00000000-0005-0000-0000-0000A9000000}"/>
    <cellStyle name="20% - Accent6 3 2 2" xfId="173" xr:uid="{00000000-0005-0000-0000-0000AA000000}"/>
    <cellStyle name="20% - Accent6 3 3" xfId="174" xr:uid="{00000000-0005-0000-0000-0000AB000000}"/>
    <cellStyle name="20% - Accent6 3 4" xfId="175" xr:uid="{00000000-0005-0000-0000-0000AC000000}"/>
    <cellStyle name="20% - Accent6 4" xfId="176" xr:uid="{00000000-0005-0000-0000-0000AD000000}"/>
    <cellStyle name="20% - Accent6 4 2" xfId="177" xr:uid="{00000000-0005-0000-0000-0000AE000000}"/>
    <cellStyle name="20% - Accent6 4 2 2" xfId="178" xr:uid="{00000000-0005-0000-0000-0000AF000000}"/>
    <cellStyle name="20% - Accent6 4 3" xfId="179" xr:uid="{00000000-0005-0000-0000-0000B0000000}"/>
    <cellStyle name="20% - Accent6 5" xfId="180" xr:uid="{00000000-0005-0000-0000-0000B1000000}"/>
    <cellStyle name="20% - Accent6 5 2" xfId="181" xr:uid="{00000000-0005-0000-0000-0000B2000000}"/>
    <cellStyle name="20% - Accent6 5 3" xfId="182" xr:uid="{00000000-0005-0000-0000-0000B3000000}"/>
    <cellStyle name="20% - Accent6 6" xfId="183" xr:uid="{00000000-0005-0000-0000-0000B4000000}"/>
    <cellStyle name="20% - Accent6 6 2" xfId="184" xr:uid="{00000000-0005-0000-0000-0000B5000000}"/>
    <cellStyle name="20% - Accent6 7" xfId="185" xr:uid="{00000000-0005-0000-0000-0000B6000000}"/>
    <cellStyle name="20% - Accent6 7 2" xfId="186" xr:uid="{00000000-0005-0000-0000-0000B7000000}"/>
    <cellStyle name="20% - Accent6 8" xfId="187" xr:uid="{00000000-0005-0000-0000-0000B8000000}"/>
    <cellStyle name="20% - Accent6 9" xfId="188" xr:uid="{00000000-0005-0000-0000-0000B9000000}"/>
    <cellStyle name="40% - Accent1 10" xfId="189" xr:uid="{00000000-0005-0000-0000-0000BA000000}"/>
    <cellStyle name="40% - Accent1 11" xfId="190" xr:uid="{00000000-0005-0000-0000-0000BB000000}"/>
    <cellStyle name="40% - Accent1 11 2" xfId="191" xr:uid="{00000000-0005-0000-0000-0000BC000000}"/>
    <cellStyle name="40% - Accent1 12" xfId="192" xr:uid="{00000000-0005-0000-0000-0000BD000000}"/>
    <cellStyle name="40% - Accent1 13" xfId="193" xr:uid="{00000000-0005-0000-0000-0000BE000000}"/>
    <cellStyle name="40% - Accent1 14" xfId="194" xr:uid="{00000000-0005-0000-0000-0000BF000000}"/>
    <cellStyle name="40% - Accent1 2" xfId="195" xr:uid="{00000000-0005-0000-0000-0000C0000000}"/>
    <cellStyle name="40% - Accent1 2 2" xfId="196" xr:uid="{00000000-0005-0000-0000-0000C1000000}"/>
    <cellStyle name="40% - Accent1 2 2 2" xfId="197" xr:uid="{00000000-0005-0000-0000-0000C2000000}"/>
    <cellStyle name="40% - Accent1 2 3" xfId="198" xr:uid="{00000000-0005-0000-0000-0000C3000000}"/>
    <cellStyle name="40% - Accent1 2 4" xfId="199" xr:uid="{00000000-0005-0000-0000-0000C4000000}"/>
    <cellStyle name="40% - Accent1 2 5" xfId="200" xr:uid="{00000000-0005-0000-0000-0000C5000000}"/>
    <cellStyle name="40% - Accent1 2 6" xfId="201" xr:uid="{00000000-0005-0000-0000-0000C6000000}"/>
    <cellStyle name="40% - Accent1 3" xfId="202" xr:uid="{00000000-0005-0000-0000-0000C7000000}"/>
    <cellStyle name="40% - Accent1 3 2" xfId="203" xr:uid="{00000000-0005-0000-0000-0000C8000000}"/>
    <cellStyle name="40% - Accent1 3 2 2" xfId="204" xr:uid="{00000000-0005-0000-0000-0000C9000000}"/>
    <cellStyle name="40% - Accent1 3 3" xfId="205" xr:uid="{00000000-0005-0000-0000-0000CA000000}"/>
    <cellStyle name="40% - Accent1 3 4" xfId="206" xr:uid="{00000000-0005-0000-0000-0000CB000000}"/>
    <cellStyle name="40% - Accent1 4" xfId="207" xr:uid="{00000000-0005-0000-0000-0000CC000000}"/>
    <cellStyle name="40% - Accent1 4 2" xfId="208" xr:uid="{00000000-0005-0000-0000-0000CD000000}"/>
    <cellStyle name="40% - Accent1 4 2 2" xfId="209" xr:uid="{00000000-0005-0000-0000-0000CE000000}"/>
    <cellStyle name="40% - Accent1 4 3" xfId="210" xr:uid="{00000000-0005-0000-0000-0000CF000000}"/>
    <cellStyle name="40% - Accent1 5" xfId="211" xr:uid="{00000000-0005-0000-0000-0000D0000000}"/>
    <cellStyle name="40% - Accent1 5 2" xfId="212" xr:uid="{00000000-0005-0000-0000-0000D1000000}"/>
    <cellStyle name="40% - Accent1 5 3" xfId="213" xr:uid="{00000000-0005-0000-0000-0000D2000000}"/>
    <cellStyle name="40% - Accent1 6" xfId="214" xr:uid="{00000000-0005-0000-0000-0000D3000000}"/>
    <cellStyle name="40% - Accent1 6 2" xfId="215" xr:uid="{00000000-0005-0000-0000-0000D4000000}"/>
    <cellStyle name="40% - Accent1 7" xfId="216" xr:uid="{00000000-0005-0000-0000-0000D5000000}"/>
    <cellStyle name="40% - Accent1 7 2" xfId="217" xr:uid="{00000000-0005-0000-0000-0000D6000000}"/>
    <cellStyle name="40% - Accent1 8" xfId="218" xr:uid="{00000000-0005-0000-0000-0000D7000000}"/>
    <cellStyle name="40% - Accent1 9" xfId="219" xr:uid="{00000000-0005-0000-0000-0000D8000000}"/>
    <cellStyle name="40% - Accent2 10" xfId="220" xr:uid="{00000000-0005-0000-0000-0000D9000000}"/>
    <cellStyle name="40% - Accent2 11" xfId="221" xr:uid="{00000000-0005-0000-0000-0000DA000000}"/>
    <cellStyle name="40% - Accent2 11 2" xfId="222" xr:uid="{00000000-0005-0000-0000-0000DB000000}"/>
    <cellStyle name="40% - Accent2 12" xfId="223" xr:uid="{00000000-0005-0000-0000-0000DC000000}"/>
    <cellStyle name="40% - Accent2 13" xfId="224" xr:uid="{00000000-0005-0000-0000-0000DD000000}"/>
    <cellStyle name="40% - Accent2 14" xfId="225" xr:uid="{00000000-0005-0000-0000-0000DE000000}"/>
    <cellStyle name="40% - Accent2 2" xfId="226" xr:uid="{00000000-0005-0000-0000-0000DF000000}"/>
    <cellStyle name="40% - Accent2 2 2" xfId="227" xr:uid="{00000000-0005-0000-0000-0000E0000000}"/>
    <cellStyle name="40% - Accent2 2 2 2" xfId="228" xr:uid="{00000000-0005-0000-0000-0000E1000000}"/>
    <cellStyle name="40% - Accent2 2 3" xfId="229" xr:uid="{00000000-0005-0000-0000-0000E2000000}"/>
    <cellStyle name="40% - Accent2 2 4" xfId="230" xr:uid="{00000000-0005-0000-0000-0000E3000000}"/>
    <cellStyle name="40% - Accent2 2 5" xfId="231" xr:uid="{00000000-0005-0000-0000-0000E4000000}"/>
    <cellStyle name="40% - Accent2 2 6" xfId="232" xr:uid="{00000000-0005-0000-0000-0000E5000000}"/>
    <cellStyle name="40% - Accent2 3" xfId="233" xr:uid="{00000000-0005-0000-0000-0000E6000000}"/>
    <cellStyle name="40% - Accent2 3 2" xfId="234" xr:uid="{00000000-0005-0000-0000-0000E7000000}"/>
    <cellStyle name="40% - Accent2 3 2 2" xfId="235" xr:uid="{00000000-0005-0000-0000-0000E8000000}"/>
    <cellStyle name="40% - Accent2 3 3" xfId="236" xr:uid="{00000000-0005-0000-0000-0000E9000000}"/>
    <cellStyle name="40% - Accent2 3 4" xfId="237" xr:uid="{00000000-0005-0000-0000-0000EA000000}"/>
    <cellStyle name="40% - Accent2 4" xfId="238" xr:uid="{00000000-0005-0000-0000-0000EB000000}"/>
    <cellStyle name="40% - Accent2 4 2" xfId="239" xr:uid="{00000000-0005-0000-0000-0000EC000000}"/>
    <cellStyle name="40% - Accent2 4 2 2" xfId="240" xr:uid="{00000000-0005-0000-0000-0000ED000000}"/>
    <cellStyle name="40% - Accent2 4 3" xfId="241" xr:uid="{00000000-0005-0000-0000-0000EE000000}"/>
    <cellStyle name="40% - Accent2 5" xfId="242" xr:uid="{00000000-0005-0000-0000-0000EF000000}"/>
    <cellStyle name="40% - Accent2 5 2" xfId="243" xr:uid="{00000000-0005-0000-0000-0000F0000000}"/>
    <cellStyle name="40% - Accent2 5 3" xfId="244" xr:uid="{00000000-0005-0000-0000-0000F1000000}"/>
    <cellStyle name="40% - Accent2 6" xfId="245" xr:uid="{00000000-0005-0000-0000-0000F2000000}"/>
    <cellStyle name="40% - Accent2 6 2" xfId="246" xr:uid="{00000000-0005-0000-0000-0000F3000000}"/>
    <cellStyle name="40% - Accent2 7" xfId="247" xr:uid="{00000000-0005-0000-0000-0000F4000000}"/>
    <cellStyle name="40% - Accent2 7 2" xfId="248" xr:uid="{00000000-0005-0000-0000-0000F5000000}"/>
    <cellStyle name="40% - Accent2 8" xfId="249" xr:uid="{00000000-0005-0000-0000-0000F6000000}"/>
    <cellStyle name="40% - Accent2 9" xfId="250" xr:uid="{00000000-0005-0000-0000-0000F7000000}"/>
    <cellStyle name="40% - Accent3 10" xfId="251" xr:uid="{00000000-0005-0000-0000-0000F8000000}"/>
    <cellStyle name="40% - Accent3 11" xfId="252" xr:uid="{00000000-0005-0000-0000-0000F9000000}"/>
    <cellStyle name="40% - Accent3 11 2" xfId="253" xr:uid="{00000000-0005-0000-0000-0000FA000000}"/>
    <cellStyle name="40% - Accent3 12" xfId="254" xr:uid="{00000000-0005-0000-0000-0000FB000000}"/>
    <cellStyle name="40% - Accent3 13" xfId="255" xr:uid="{00000000-0005-0000-0000-0000FC000000}"/>
    <cellStyle name="40% - Accent3 14" xfId="256" xr:uid="{00000000-0005-0000-0000-0000FD000000}"/>
    <cellStyle name="40% - Accent3 2" xfId="257" xr:uid="{00000000-0005-0000-0000-0000FE000000}"/>
    <cellStyle name="40% - Accent3 2 2" xfId="258" xr:uid="{00000000-0005-0000-0000-0000FF000000}"/>
    <cellStyle name="40% - Accent3 2 2 2" xfId="259" xr:uid="{00000000-0005-0000-0000-000000010000}"/>
    <cellStyle name="40% - Accent3 2 3" xfId="260" xr:uid="{00000000-0005-0000-0000-000001010000}"/>
    <cellStyle name="40% - Accent3 2 4" xfId="261" xr:uid="{00000000-0005-0000-0000-000002010000}"/>
    <cellStyle name="40% - Accent3 2 5" xfId="262" xr:uid="{00000000-0005-0000-0000-000003010000}"/>
    <cellStyle name="40% - Accent3 2 6" xfId="263" xr:uid="{00000000-0005-0000-0000-000004010000}"/>
    <cellStyle name="40% - Accent3 3" xfId="264" xr:uid="{00000000-0005-0000-0000-000005010000}"/>
    <cellStyle name="40% - Accent3 3 2" xfId="265" xr:uid="{00000000-0005-0000-0000-000006010000}"/>
    <cellStyle name="40% - Accent3 3 2 2" xfId="266" xr:uid="{00000000-0005-0000-0000-000007010000}"/>
    <cellStyle name="40% - Accent3 3 3" xfId="267" xr:uid="{00000000-0005-0000-0000-000008010000}"/>
    <cellStyle name="40% - Accent3 3 4" xfId="268" xr:uid="{00000000-0005-0000-0000-000009010000}"/>
    <cellStyle name="40% - Accent3 4" xfId="269" xr:uid="{00000000-0005-0000-0000-00000A010000}"/>
    <cellStyle name="40% - Accent3 4 2" xfId="270" xr:uid="{00000000-0005-0000-0000-00000B010000}"/>
    <cellStyle name="40% - Accent3 4 2 2" xfId="271" xr:uid="{00000000-0005-0000-0000-00000C010000}"/>
    <cellStyle name="40% - Accent3 4 3" xfId="272" xr:uid="{00000000-0005-0000-0000-00000D010000}"/>
    <cellStyle name="40% - Accent3 5" xfId="273" xr:uid="{00000000-0005-0000-0000-00000E010000}"/>
    <cellStyle name="40% - Accent3 5 2" xfId="274" xr:uid="{00000000-0005-0000-0000-00000F010000}"/>
    <cellStyle name="40% - Accent3 5 3" xfId="275" xr:uid="{00000000-0005-0000-0000-000010010000}"/>
    <cellStyle name="40% - Accent3 6" xfId="276" xr:uid="{00000000-0005-0000-0000-000011010000}"/>
    <cellStyle name="40% - Accent3 6 2" xfId="277" xr:uid="{00000000-0005-0000-0000-000012010000}"/>
    <cellStyle name="40% - Accent3 7" xfId="278" xr:uid="{00000000-0005-0000-0000-000013010000}"/>
    <cellStyle name="40% - Accent3 7 2" xfId="279" xr:uid="{00000000-0005-0000-0000-000014010000}"/>
    <cellStyle name="40% - Accent3 8" xfId="280" xr:uid="{00000000-0005-0000-0000-000015010000}"/>
    <cellStyle name="40% - Accent3 9" xfId="281" xr:uid="{00000000-0005-0000-0000-000016010000}"/>
    <cellStyle name="40% - Accent4 10" xfId="282" xr:uid="{00000000-0005-0000-0000-000017010000}"/>
    <cellStyle name="40% - Accent4 11" xfId="283" xr:uid="{00000000-0005-0000-0000-000018010000}"/>
    <cellStyle name="40% - Accent4 11 2" xfId="284" xr:uid="{00000000-0005-0000-0000-000019010000}"/>
    <cellStyle name="40% - Accent4 12" xfId="285" xr:uid="{00000000-0005-0000-0000-00001A010000}"/>
    <cellStyle name="40% - Accent4 13" xfId="286" xr:uid="{00000000-0005-0000-0000-00001B010000}"/>
    <cellStyle name="40% - Accent4 14" xfId="287" xr:uid="{00000000-0005-0000-0000-00001C010000}"/>
    <cellStyle name="40% - Accent4 2" xfId="288" xr:uid="{00000000-0005-0000-0000-00001D010000}"/>
    <cellStyle name="40% - Accent4 2 2" xfId="289" xr:uid="{00000000-0005-0000-0000-00001E010000}"/>
    <cellStyle name="40% - Accent4 2 2 2" xfId="290" xr:uid="{00000000-0005-0000-0000-00001F010000}"/>
    <cellStyle name="40% - Accent4 2 3" xfId="291" xr:uid="{00000000-0005-0000-0000-000020010000}"/>
    <cellStyle name="40% - Accent4 2 4" xfId="292" xr:uid="{00000000-0005-0000-0000-000021010000}"/>
    <cellStyle name="40% - Accent4 2 5" xfId="293" xr:uid="{00000000-0005-0000-0000-000022010000}"/>
    <cellStyle name="40% - Accent4 2 6" xfId="294" xr:uid="{00000000-0005-0000-0000-000023010000}"/>
    <cellStyle name="40% - Accent4 3" xfId="295" xr:uid="{00000000-0005-0000-0000-000024010000}"/>
    <cellStyle name="40% - Accent4 3 2" xfId="296" xr:uid="{00000000-0005-0000-0000-000025010000}"/>
    <cellStyle name="40% - Accent4 3 2 2" xfId="297" xr:uid="{00000000-0005-0000-0000-000026010000}"/>
    <cellStyle name="40% - Accent4 3 3" xfId="298" xr:uid="{00000000-0005-0000-0000-000027010000}"/>
    <cellStyle name="40% - Accent4 3 4" xfId="299" xr:uid="{00000000-0005-0000-0000-000028010000}"/>
    <cellStyle name="40% - Accent4 4" xfId="300" xr:uid="{00000000-0005-0000-0000-000029010000}"/>
    <cellStyle name="40% - Accent4 4 2" xfId="301" xr:uid="{00000000-0005-0000-0000-00002A010000}"/>
    <cellStyle name="40% - Accent4 4 2 2" xfId="302" xr:uid="{00000000-0005-0000-0000-00002B010000}"/>
    <cellStyle name="40% - Accent4 4 3" xfId="303" xr:uid="{00000000-0005-0000-0000-00002C010000}"/>
    <cellStyle name="40% - Accent4 5" xfId="304" xr:uid="{00000000-0005-0000-0000-00002D010000}"/>
    <cellStyle name="40% - Accent4 5 2" xfId="305" xr:uid="{00000000-0005-0000-0000-00002E010000}"/>
    <cellStyle name="40% - Accent4 5 3" xfId="306" xr:uid="{00000000-0005-0000-0000-00002F010000}"/>
    <cellStyle name="40% - Accent4 6" xfId="307" xr:uid="{00000000-0005-0000-0000-000030010000}"/>
    <cellStyle name="40% - Accent4 6 2" xfId="308" xr:uid="{00000000-0005-0000-0000-000031010000}"/>
    <cellStyle name="40% - Accent4 7" xfId="309" xr:uid="{00000000-0005-0000-0000-000032010000}"/>
    <cellStyle name="40% - Accent4 7 2" xfId="310" xr:uid="{00000000-0005-0000-0000-000033010000}"/>
    <cellStyle name="40% - Accent4 8" xfId="311" xr:uid="{00000000-0005-0000-0000-000034010000}"/>
    <cellStyle name="40% - Accent4 9" xfId="312" xr:uid="{00000000-0005-0000-0000-000035010000}"/>
    <cellStyle name="40% - Accent5 10" xfId="313" xr:uid="{00000000-0005-0000-0000-000036010000}"/>
    <cellStyle name="40% - Accent5 11" xfId="314" xr:uid="{00000000-0005-0000-0000-000037010000}"/>
    <cellStyle name="40% - Accent5 11 2" xfId="315" xr:uid="{00000000-0005-0000-0000-000038010000}"/>
    <cellStyle name="40% - Accent5 12" xfId="316" xr:uid="{00000000-0005-0000-0000-000039010000}"/>
    <cellStyle name="40% - Accent5 13" xfId="317" xr:uid="{00000000-0005-0000-0000-00003A010000}"/>
    <cellStyle name="40% - Accent5 14" xfId="318" xr:uid="{00000000-0005-0000-0000-00003B010000}"/>
    <cellStyle name="40% - Accent5 2" xfId="319" xr:uid="{00000000-0005-0000-0000-00003C010000}"/>
    <cellStyle name="40% - Accent5 2 2" xfId="320" xr:uid="{00000000-0005-0000-0000-00003D010000}"/>
    <cellStyle name="40% - Accent5 2 2 2" xfId="321" xr:uid="{00000000-0005-0000-0000-00003E010000}"/>
    <cellStyle name="40% - Accent5 2 3" xfId="322" xr:uid="{00000000-0005-0000-0000-00003F010000}"/>
    <cellStyle name="40% - Accent5 2 4" xfId="323" xr:uid="{00000000-0005-0000-0000-000040010000}"/>
    <cellStyle name="40% - Accent5 2 5" xfId="324" xr:uid="{00000000-0005-0000-0000-000041010000}"/>
    <cellStyle name="40% - Accent5 2 6" xfId="325" xr:uid="{00000000-0005-0000-0000-000042010000}"/>
    <cellStyle name="40% - Accent5 3" xfId="326" xr:uid="{00000000-0005-0000-0000-000043010000}"/>
    <cellStyle name="40% - Accent5 3 2" xfId="327" xr:uid="{00000000-0005-0000-0000-000044010000}"/>
    <cellStyle name="40% - Accent5 3 2 2" xfId="328" xr:uid="{00000000-0005-0000-0000-000045010000}"/>
    <cellStyle name="40% - Accent5 3 3" xfId="329" xr:uid="{00000000-0005-0000-0000-000046010000}"/>
    <cellStyle name="40% - Accent5 3 4" xfId="330" xr:uid="{00000000-0005-0000-0000-000047010000}"/>
    <cellStyle name="40% - Accent5 4" xfId="331" xr:uid="{00000000-0005-0000-0000-000048010000}"/>
    <cellStyle name="40% - Accent5 4 2" xfId="332" xr:uid="{00000000-0005-0000-0000-000049010000}"/>
    <cellStyle name="40% - Accent5 4 2 2" xfId="333" xr:uid="{00000000-0005-0000-0000-00004A010000}"/>
    <cellStyle name="40% - Accent5 4 3" xfId="334" xr:uid="{00000000-0005-0000-0000-00004B010000}"/>
    <cellStyle name="40% - Accent5 5" xfId="335" xr:uid="{00000000-0005-0000-0000-00004C010000}"/>
    <cellStyle name="40% - Accent5 5 2" xfId="336" xr:uid="{00000000-0005-0000-0000-00004D010000}"/>
    <cellStyle name="40% - Accent5 5 3" xfId="337" xr:uid="{00000000-0005-0000-0000-00004E010000}"/>
    <cellStyle name="40% - Accent5 6" xfId="338" xr:uid="{00000000-0005-0000-0000-00004F010000}"/>
    <cellStyle name="40% - Accent5 6 2" xfId="339" xr:uid="{00000000-0005-0000-0000-000050010000}"/>
    <cellStyle name="40% - Accent5 7" xfId="340" xr:uid="{00000000-0005-0000-0000-000051010000}"/>
    <cellStyle name="40% - Accent5 7 2" xfId="341" xr:uid="{00000000-0005-0000-0000-000052010000}"/>
    <cellStyle name="40% - Accent5 8" xfId="342" xr:uid="{00000000-0005-0000-0000-000053010000}"/>
    <cellStyle name="40% - Accent5 9" xfId="343" xr:uid="{00000000-0005-0000-0000-000054010000}"/>
    <cellStyle name="40% - Accent6 10" xfId="344" xr:uid="{00000000-0005-0000-0000-000055010000}"/>
    <cellStyle name="40% - Accent6 11" xfId="345" xr:uid="{00000000-0005-0000-0000-000056010000}"/>
    <cellStyle name="40% - Accent6 11 2" xfId="346" xr:uid="{00000000-0005-0000-0000-000057010000}"/>
    <cellStyle name="40% - Accent6 12" xfId="347" xr:uid="{00000000-0005-0000-0000-000058010000}"/>
    <cellStyle name="40% - Accent6 13" xfId="348" xr:uid="{00000000-0005-0000-0000-000059010000}"/>
    <cellStyle name="40% - Accent6 14" xfId="349" xr:uid="{00000000-0005-0000-0000-00005A010000}"/>
    <cellStyle name="40% - Accent6 2" xfId="350" xr:uid="{00000000-0005-0000-0000-00005B010000}"/>
    <cellStyle name="40% - Accent6 2 2" xfId="351" xr:uid="{00000000-0005-0000-0000-00005C010000}"/>
    <cellStyle name="40% - Accent6 2 2 2" xfId="352" xr:uid="{00000000-0005-0000-0000-00005D010000}"/>
    <cellStyle name="40% - Accent6 2 3" xfId="353" xr:uid="{00000000-0005-0000-0000-00005E010000}"/>
    <cellStyle name="40% - Accent6 2 4" xfId="354" xr:uid="{00000000-0005-0000-0000-00005F010000}"/>
    <cellStyle name="40% - Accent6 2 5" xfId="355" xr:uid="{00000000-0005-0000-0000-000060010000}"/>
    <cellStyle name="40% - Accent6 2 6" xfId="356" xr:uid="{00000000-0005-0000-0000-000061010000}"/>
    <cellStyle name="40% - Accent6 3" xfId="357" xr:uid="{00000000-0005-0000-0000-000062010000}"/>
    <cellStyle name="40% - Accent6 3 2" xfId="358" xr:uid="{00000000-0005-0000-0000-000063010000}"/>
    <cellStyle name="40% - Accent6 3 2 2" xfId="359" xr:uid="{00000000-0005-0000-0000-000064010000}"/>
    <cellStyle name="40% - Accent6 3 3" xfId="360" xr:uid="{00000000-0005-0000-0000-000065010000}"/>
    <cellStyle name="40% - Accent6 3 4" xfId="361" xr:uid="{00000000-0005-0000-0000-000066010000}"/>
    <cellStyle name="40% - Accent6 4" xfId="362" xr:uid="{00000000-0005-0000-0000-000067010000}"/>
    <cellStyle name="40% - Accent6 4 2" xfId="363" xr:uid="{00000000-0005-0000-0000-000068010000}"/>
    <cellStyle name="40% - Accent6 4 2 2" xfId="364" xr:uid="{00000000-0005-0000-0000-000069010000}"/>
    <cellStyle name="40% - Accent6 4 3" xfId="365" xr:uid="{00000000-0005-0000-0000-00006A010000}"/>
    <cellStyle name="40% - Accent6 5" xfId="366" xr:uid="{00000000-0005-0000-0000-00006B010000}"/>
    <cellStyle name="40% - Accent6 5 2" xfId="367" xr:uid="{00000000-0005-0000-0000-00006C010000}"/>
    <cellStyle name="40% - Accent6 5 3" xfId="368" xr:uid="{00000000-0005-0000-0000-00006D010000}"/>
    <cellStyle name="40% - Accent6 6" xfId="369" xr:uid="{00000000-0005-0000-0000-00006E010000}"/>
    <cellStyle name="40% - Accent6 6 2" xfId="370" xr:uid="{00000000-0005-0000-0000-00006F010000}"/>
    <cellStyle name="40% - Accent6 7" xfId="371" xr:uid="{00000000-0005-0000-0000-000070010000}"/>
    <cellStyle name="40% - Accent6 7 2" xfId="372" xr:uid="{00000000-0005-0000-0000-000071010000}"/>
    <cellStyle name="40% - Accent6 8" xfId="373" xr:uid="{00000000-0005-0000-0000-000072010000}"/>
    <cellStyle name="40% - Accent6 9" xfId="374" xr:uid="{00000000-0005-0000-0000-000073010000}"/>
    <cellStyle name="60% - Accent1 2" xfId="375" xr:uid="{00000000-0005-0000-0000-000074010000}"/>
    <cellStyle name="60% - Accent1 3" xfId="376" xr:uid="{00000000-0005-0000-0000-000075010000}"/>
    <cellStyle name="60% - Accent2 2" xfId="377" xr:uid="{00000000-0005-0000-0000-000076010000}"/>
    <cellStyle name="60% - Accent2 3" xfId="378" xr:uid="{00000000-0005-0000-0000-000077010000}"/>
    <cellStyle name="60% - Accent3 2" xfId="379" xr:uid="{00000000-0005-0000-0000-000078010000}"/>
    <cellStyle name="60% - Accent3 3" xfId="380" xr:uid="{00000000-0005-0000-0000-000079010000}"/>
    <cellStyle name="60% - Accent4 2" xfId="381" xr:uid="{00000000-0005-0000-0000-00007A010000}"/>
    <cellStyle name="60% - Accent4 3" xfId="382" xr:uid="{00000000-0005-0000-0000-00007B010000}"/>
    <cellStyle name="60% - Accent5 2" xfId="383" xr:uid="{00000000-0005-0000-0000-00007C010000}"/>
    <cellStyle name="60% - Accent5 3" xfId="384" xr:uid="{00000000-0005-0000-0000-00007D010000}"/>
    <cellStyle name="60% - Accent6 2" xfId="385" xr:uid="{00000000-0005-0000-0000-00007E010000}"/>
    <cellStyle name="60% - Accent6 3" xfId="386" xr:uid="{00000000-0005-0000-0000-00007F010000}"/>
    <cellStyle name="Accent1 2" xfId="387" xr:uid="{00000000-0005-0000-0000-000080010000}"/>
    <cellStyle name="Accent1 3" xfId="388" xr:uid="{00000000-0005-0000-0000-000081010000}"/>
    <cellStyle name="Accent2 2" xfId="389" xr:uid="{00000000-0005-0000-0000-000082010000}"/>
    <cellStyle name="Accent2 3" xfId="390" xr:uid="{00000000-0005-0000-0000-000083010000}"/>
    <cellStyle name="Accent3 2" xfId="391" xr:uid="{00000000-0005-0000-0000-000084010000}"/>
    <cellStyle name="Accent3 3" xfId="392" xr:uid="{00000000-0005-0000-0000-000085010000}"/>
    <cellStyle name="Accent4 2" xfId="393" xr:uid="{00000000-0005-0000-0000-000086010000}"/>
    <cellStyle name="Accent4 3" xfId="394" xr:uid="{00000000-0005-0000-0000-000087010000}"/>
    <cellStyle name="Accent5 2" xfId="395" xr:uid="{00000000-0005-0000-0000-000088010000}"/>
    <cellStyle name="Accent5 3" xfId="396" xr:uid="{00000000-0005-0000-0000-000089010000}"/>
    <cellStyle name="Accent6 2" xfId="397" xr:uid="{00000000-0005-0000-0000-00008A010000}"/>
    <cellStyle name="Accent6 3" xfId="398" xr:uid="{00000000-0005-0000-0000-00008B010000}"/>
    <cellStyle name="Bad 2" xfId="399" xr:uid="{00000000-0005-0000-0000-00008C010000}"/>
    <cellStyle name="Bad 3" xfId="400" xr:uid="{00000000-0005-0000-0000-00008D010000}"/>
    <cellStyle name="Calculation 2" xfId="401" xr:uid="{00000000-0005-0000-0000-00008E010000}"/>
    <cellStyle name="Calculation 3" xfId="402" xr:uid="{00000000-0005-0000-0000-00008F010000}"/>
    <cellStyle name="Check Cell 2" xfId="403" xr:uid="{00000000-0005-0000-0000-000090010000}"/>
    <cellStyle name="Check Cell 3" xfId="404" xr:uid="{00000000-0005-0000-0000-000091010000}"/>
    <cellStyle name="Explanatory Text 2" xfId="405" xr:uid="{00000000-0005-0000-0000-000092010000}"/>
    <cellStyle name="Explanatory Text 3" xfId="406" xr:uid="{00000000-0005-0000-0000-000093010000}"/>
    <cellStyle name="Good 2" xfId="407" xr:uid="{00000000-0005-0000-0000-000094010000}"/>
    <cellStyle name="Good 3" xfId="408" xr:uid="{00000000-0005-0000-0000-000095010000}"/>
    <cellStyle name="Heading 1 2" xfId="409" xr:uid="{00000000-0005-0000-0000-000096010000}"/>
    <cellStyle name="Heading 1 3" xfId="410" xr:uid="{00000000-0005-0000-0000-000097010000}"/>
    <cellStyle name="Heading 2 2" xfId="411" xr:uid="{00000000-0005-0000-0000-000098010000}"/>
    <cellStyle name="Heading 2 3" xfId="412" xr:uid="{00000000-0005-0000-0000-000099010000}"/>
    <cellStyle name="Heading 3 2" xfId="413" xr:uid="{00000000-0005-0000-0000-00009A010000}"/>
    <cellStyle name="Heading 3 3" xfId="414" xr:uid="{00000000-0005-0000-0000-00009B010000}"/>
    <cellStyle name="Heading 4 2" xfId="415" xr:uid="{00000000-0005-0000-0000-00009C010000}"/>
    <cellStyle name="Heading 4 3" xfId="416" xr:uid="{00000000-0005-0000-0000-00009D010000}"/>
    <cellStyle name="Input 2" xfId="417" xr:uid="{00000000-0005-0000-0000-00009E010000}"/>
    <cellStyle name="Input 3" xfId="418" xr:uid="{00000000-0005-0000-0000-00009F010000}"/>
    <cellStyle name="Linked Cell 2" xfId="419" xr:uid="{00000000-0005-0000-0000-0000A0010000}"/>
    <cellStyle name="Linked Cell 3" xfId="420" xr:uid="{00000000-0005-0000-0000-0000A1010000}"/>
    <cellStyle name="Neutral 2" xfId="421" xr:uid="{00000000-0005-0000-0000-0000A2010000}"/>
    <cellStyle name="Neutral 3" xfId="422" xr:uid="{00000000-0005-0000-0000-0000A3010000}"/>
    <cellStyle name="Normal" xfId="0" builtinId="0"/>
    <cellStyle name="Normal 11" xfId="423" xr:uid="{00000000-0005-0000-0000-0000A5010000}"/>
    <cellStyle name="Normal 2" xfId="2" xr:uid="{00000000-0005-0000-0000-0000A6010000}"/>
    <cellStyle name="Normal 2 2" xfId="424" xr:uid="{00000000-0005-0000-0000-0000A7010000}"/>
    <cellStyle name="Normal 2 2 2" xfId="425" xr:uid="{00000000-0005-0000-0000-0000A8010000}"/>
    <cellStyle name="Normal 2 3" xfId="426" xr:uid="{00000000-0005-0000-0000-0000A9010000}"/>
    <cellStyle name="Normal 2 4" xfId="427" xr:uid="{00000000-0005-0000-0000-0000AA010000}"/>
    <cellStyle name="Normal 3" xfId="428" xr:uid="{00000000-0005-0000-0000-0000AB010000}"/>
    <cellStyle name="Normal 3 2" xfId="429" xr:uid="{00000000-0005-0000-0000-0000AC010000}"/>
    <cellStyle name="Normal 3 2 2" xfId="430" xr:uid="{00000000-0005-0000-0000-0000AD010000}"/>
    <cellStyle name="Normal 3 3" xfId="431" xr:uid="{00000000-0005-0000-0000-0000AE010000}"/>
    <cellStyle name="Normal 4" xfId="432" xr:uid="{00000000-0005-0000-0000-0000AF010000}"/>
    <cellStyle name="Normal 4 2" xfId="433" xr:uid="{00000000-0005-0000-0000-0000B0010000}"/>
    <cellStyle name="Normal 4 2 2" xfId="434" xr:uid="{00000000-0005-0000-0000-0000B1010000}"/>
    <cellStyle name="Normal 4 3" xfId="435" xr:uid="{00000000-0005-0000-0000-0000B2010000}"/>
    <cellStyle name="Normal 5" xfId="436" xr:uid="{00000000-0005-0000-0000-0000B3010000}"/>
    <cellStyle name="Normal 5 2" xfId="437" xr:uid="{00000000-0005-0000-0000-0000B4010000}"/>
    <cellStyle name="Normal 5 3" xfId="438" xr:uid="{00000000-0005-0000-0000-0000B5010000}"/>
    <cellStyle name="Normal 6" xfId="439" xr:uid="{00000000-0005-0000-0000-0000B6010000}"/>
    <cellStyle name="Normal 7" xfId="1" xr:uid="{00000000-0005-0000-0000-0000B7010000}"/>
    <cellStyle name="Normal 8" xfId="481" xr:uid="{00000000-0005-0000-0000-0000B8010000}"/>
    <cellStyle name="Normal 9" xfId="482" xr:uid="{00000000-0005-0000-0000-0000B9010000}"/>
    <cellStyle name="Note 10" xfId="440" xr:uid="{00000000-0005-0000-0000-0000BA010000}"/>
    <cellStyle name="Note 11" xfId="441" xr:uid="{00000000-0005-0000-0000-0000BB010000}"/>
    <cellStyle name="Note 12" xfId="442" xr:uid="{00000000-0005-0000-0000-0000BC010000}"/>
    <cellStyle name="Note 12 2" xfId="443" xr:uid="{00000000-0005-0000-0000-0000BD010000}"/>
    <cellStyle name="Note 13" xfId="444" xr:uid="{00000000-0005-0000-0000-0000BE010000}"/>
    <cellStyle name="Note 14" xfId="445" xr:uid="{00000000-0005-0000-0000-0000BF010000}"/>
    <cellStyle name="Note 15" xfId="446" xr:uid="{00000000-0005-0000-0000-0000C0010000}"/>
    <cellStyle name="Note 2" xfId="447" xr:uid="{00000000-0005-0000-0000-0000C1010000}"/>
    <cellStyle name="Note 2 2" xfId="448" xr:uid="{00000000-0005-0000-0000-0000C2010000}"/>
    <cellStyle name="Note 2 2 2" xfId="449" xr:uid="{00000000-0005-0000-0000-0000C3010000}"/>
    <cellStyle name="Note 2 3" xfId="450" xr:uid="{00000000-0005-0000-0000-0000C4010000}"/>
    <cellStyle name="Note 2 4" xfId="451" xr:uid="{00000000-0005-0000-0000-0000C5010000}"/>
    <cellStyle name="Note 2 5" xfId="452" xr:uid="{00000000-0005-0000-0000-0000C6010000}"/>
    <cellStyle name="Note 2 6" xfId="453" xr:uid="{00000000-0005-0000-0000-0000C7010000}"/>
    <cellStyle name="Note 3" xfId="454" xr:uid="{00000000-0005-0000-0000-0000C8010000}"/>
    <cellStyle name="Note 3 2" xfId="455" xr:uid="{00000000-0005-0000-0000-0000C9010000}"/>
    <cellStyle name="Note 3 2 2" xfId="456" xr:uid="{00000000-0005-0000-0000-0000CA010000}"/>
    <cellStyle name="Note 3 3" xfId="457" xr:uid="{00000000-0005-0000-0000-0000CB010000}"/>
    <cellStyle name="Note 3 4" xfId="458" xr:uid="{00000000-0005-0000-0000-0000CC010000}"/>
    <cellStyle name="Note 4" xfId="459" xr:uid="{00000000-0005-0000-0000-0000CD010000}"/>
    <cellStyle name="Note 4 2" xfId="460" xr:uid="{00000000-0005-0000-0000-0000CE010000}"/>
    <cellStyle name="Note 4 2 2" xfId="461" xr:uid="{00000000-0005-0000-0000-0000CF010000}"/>
    <cellStyle name="Note 4 3" xfId="462" xr:uid="{00000000-0005-0000-0000-0000D0010000}"/>
    <cellStyle name="Note 5" xfId="463" xr:uid="{00000000-0005-0000-0000-0000D1010000}"/>
    <cellStyle name="Note 5 2" xfId="464" xr:uid="{00000000-0005-0000-0000-0000D2010000}"/>
    <cellStyle name="Note 5 2 2" xfId="465" xr:uid="{00000000-0005-0000-0000-0000D3010000}"/>
    <cellStyle name="Note 5 3" xfId="466" xr:uid="{00000000-0005-0000-0000-0000D4010000}"/>
    <cellStyle name="Note 6" xfId="467" xr:uid="{00000000-0005-0000-0000-0000D5010000}"/>
    <cellStyle name="Note 6 2" xfId="468" xr:uid="{00000000-0005-0000-0000-0000D6010000}"/>
    <cellStyle name="Note 6 3" xfId="469" xr:uid="{00000000-0005-0000-0000-0000D7010000}"/>
    <cellStyle name="Note 7" xfId="470" xr:uid="{00000000-0005-0000-0000-0000D8010000}"/>
    <cellStyle name="Note 7 2" xfId="471" xr:uid="{00000000-0005-0000-0000-0000D9010000}"/>
    <cellStyle name="Note 8" xfId="472" xr:uid="{00000000-0005-0000-0000-0000DA010000}"/>
    <cellStyle name="Note 8 2" xfId="473" xr:uid="{00000000-0005-0000-0000-0000DB010000}"/>
    <cellStyle name="Note 9" xfId="474" xr:uid="{00000000-0005-0000-0000-0000DC010000}"/>
    <cellStyle name="Output 2" xfId="475" xr:uid="{00000000-0005-0000-0000-0000DD010000}"/>
    <cellStyle name="Output 3" xfId="476" xr:uid="{00000000-0005-0000-0000-0000DE010000}"/>
    <cellStyle name="Total 2" xfId="477" xr:uid="{00000000-0005-0000-0000-0000DF010000}"/>
    <cellStyle name="Total 3" xfId="478" xr:uid="{00000000-0005-0000-0000-0000E0010000}"/>
    <cellStyle name="Warning Text 2" xfId="479" xr:uid="{00000000-0005-0000-0000-0000E1010000}"/>
    <cellStyle name="Warning Text 3" xfId="480" xr:uid="{00000000-0005-0000-0000-0000E2010000}"/>
  </cellStyles>
  <dxfs count="257">
    <dxf>
      <fill>
        <patternFill>
          <bgColor theme="3" tint="0.79998168889431442"/>
        </patternFill>
      </fill>
    </dxf>
    <dxf>
      <fill>
        <patternFill>
          <bgColor theme="5" tint="0.79998168889431442"/>
        </patternFill>
      </fill>
    </dxf>
    <dxf>
      <fill>
        <patternFill>
          <bgColor theme="6" tint="0.59996337778862885"/>
        </pattern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patternFill>
          <bgColor theme="3" tint="0.79998168889431442"/>
        </patternFill>
      </fill>
    </dxf>
    <dxf>
      <fill>
        <patternFill>
          <bgColor theme="5" tint="0.79998168889431442"/>
        </patternFill>
      </fill>
    </dxf>
    <dxf>
      <fill>
        <patternFill>
          <bgColor theme="6" tint="0.59996337778862885"/>
        </patternFill>
      </fill>
    </dxf>
    <dxf>
      <fill>
        <patternFill>
          <bgColor theme="3" tint="0.79998168889431442"/>
        </patternFill>
      </fill>
    </dxf>
    <dxf>
      <fill>
        <patternFill>
          <bgColor theme="5" tint="0.79998168889431442"/>
        </patternFill>
      </fill>
    </dxf>
    <dxf>
      <fill>
        <patternFill>
          <bgColor theme="6" tint="0.59996337778862885"/>
        </patternFill>
      </fill>
    </dxf>
    <dxf>
      <fill>
        <patternFill>
          <bgColor theme="3" tint="0.79998168889431442"/>
        </patternFill>
      </fill>
    </dxf>
    <dxf>
      <fill>
        <patternFill>
          <bgColor theme="5" tint="0.59996337778862885"/>
        </patternFill>
      </fill>
    </dxf>
    <dxf>
      <fill>
        <patternFill>
          <bgColor theme="6" tint="0.39994506668294322"/>
        </pattern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6"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6"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patternFill>
          <bgColor theme="3" tint="0.79998168889431442"/>
        </patternFill>
      </fill>
    </dxf>
    <dxf>
      <fill>
        <patternFill>
          <bgColor theme="5" tint="0.79998168889431442"/>
        </patternFill>
      </fill>
    </dxf>
    <dxf>
      <fill>
        <patternFill>
          <bgColor theme="6" tint="0.59996337778862885"/>
        </pattern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6"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patternFill>
          <bgColor theme="3" tint="0.79998168889431442"/>
        </patternFill>
      </fill>
    </dxf>
    <dxf>
      <fill>
        <patternFill>
          <bgColor theme="6" tint="0.59996337778862885"/>
        </patternFill>
      </fill>
    </dxf>
    <dxf>
      <fill>
        <patternFill>
          <bgColor theme="5" tint="0.79998168889431442"/>
        </patternFill>
      </fill>
    </dxf>
    <dxf>
      <fill>
        <patternFill>
          <bgColor theme="6" tint="0.59996337778862885"/>
        </patternFill>
      </fill>
    </dxf>
    <dxf>
      <fill>
        <gradientFill degree="90">
          <stop position="0">
            <color theme="0"/>
          </stop>
          <stop position="1">
            <color theme="8" tint="0.40000610370189521"/>
          </stop>
        </gradientFill>
      </fill>
    </dxf>
    <dxf>
      <fill>
        <gradientFill degree="90">
          <stop position="0">
            <color theme="0"/>
          </stop>
          <stop position="1">
            <color theme="7"/>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s>
  <tableStyles count="0" defaultTableStyle="TableStyleMedium2" defaultPivotStyle="PivotStyleLight16"/>
  <colors>
    <mruColors>
      <color rgb="FFFFFF99"/>
      <color rgb="FFCCFFCC"/>
      <color rgb="FFFFFF66"/>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U108"/>
  <sheetViews>
    <sheetView zoomScale="80" zoomScaleNormal="80" workbookViewId="0">
      <pane ySplit="4" topLeftCell="A66" activePane="bottomLeft" state="frozen"/>
      <selection pane="bottomLeft" activeCell="K108" sqref="K108"/>
    </sheetView>
  </sheetViews>
  <sheetFormatPr defaultColWidth="9.140625" defaultRowHeight="15.75" x14ac:dyDescent="0.25"/>
  <cols>
    <col min="1" max="4" width="4.28515625" style="257" customWidth="1"/>
    <col min="5" max="5" width="33.28515625" style="3" customWidth="1"/>
    <col min="6" max="6" width="32.7109375" style="5" customWidth="1"/>
    <col min="7" max="7" width="16.140625" style="5" customWidth="1"/>
    <col min="8" max="8" width="18.5703125" style="5" customWidth="1"/>
    <col min="9" max="9" width="10.7109375" style="14" customWidth="1"/>
    <col min="10" max="10" width="9.28515625" style="14" customWidth="1"/>
    <col min="11" max="11" width="7.42578125" style="483" customWidth="1"/>
    <col min="12" max="12" width="7.5703125" style="506" customWidth="1"/>
    <col min="13" max="13" width="6.85546875" style="494" customWidth="1"/>
    <col min="14" max="14" width="6.7109375" style="12" customWidth="1"/>
    <col min="15" max="15" width="6.7109375" style="325" customWidth="1"/>
    <col min="16" max="16" width="6.7109375" style="470" customWidth="1"/>
    <col min="17" max="17" width="6.7109375" style="460" customWidth="1"/>
    <col min="18" max="63" width="6.7109375" style="14" customWidth="1"/>
    <col min="64" max="64" width="8.5703125" style="14" customWidth="1"/>
    <col min="65" max="88" width="6.7109375" style="14" customWidth="1"/>
    <col min="89" max="93" width="10.7109375" style="14" customWidth="1"/>
    <col min="94" max="115" width="6.7109375" style="14" customWidth="1"/>
    <col min="116" max="124" width="10.7109375" style="14" customWidth="1"/>
    <col min="125" max="128" width="15.7109375" style="3" customWidth="1"/>
    <col min="129" max="131" width="15.7109375" style="14" customWidth="1"/>
    <col min="132" max="132" width="14.28515625" style="3" customWidth="1"/>
    <col min="133" max="133" width="22" style="3" customWidth="1"/>
    <col min="134" max="134" width="29" style="3" customWidth="1"/>
    <col min="135" max="149" width="6.7109375" style="3" customWidth="1"/>
    <col min="150" max="16384" width="9.140625" style="3"/>
  </cols>
  <sheetData>
    <row r="1" spans="1:151" s="1" customFormat="1" ht="45.75" customHeight="1" x14ac:dyDescent="0.25">
      <c r="A1" s="669" t="s">
        <v>0</v>
      </c>
      <c r="B1" s="669"/>
      <c r="C1" s="669"/>
      <c r="D1" s="669"/>
      <c r="E1" s="645" t="s">
        <v>1</v>
      </c>
      <c r="F1" s="646"/>
      <c r="G1" s="127"/>
      <c r="H1" s="127"/>
      <c r="I1" s="675" t="s">
        <v>2</v>
      </c>
      <c r="J1" s="676" t="s">
        <v>3</v>
      </c>
      <c r="K1" s="677" t="s">
        <v>4</v>
      </c>
      <c r="L1" s="651" t="s">
        <v>5</v>
      </c>
      <c r="M1" s="657" t="s">
        <v>6</v>
      </c>
      <c r="N1" s="673" t="s">
        <v>7</v>
      </c>
      <c r="O1" s="674" t="s">
        <v>8</v>
      </c>
      <c r="P1" s="678" t="s">
        <v>9</v>
      </c>
      <c r="Q1" s="658" t="s">
        <v>10</v>
      </c>
      <c r="R1" s="659"/>
      <c r="S1" s="659"/>
      <c r="T1" s="659"/>
      <c r="U1" s="659"/>
      <c r="V1" s="659"/>
      <c r="W1" s="659"/>
      <c r="X1" s="659"/>
      <c r="Y1" s="659"/>
      <c r="Z1" s="659"/>
      <c r="AA1" s="659"/>
      <c r="AB1" s="659"/>
      <c r="AC1" s="659"/>
      <c r="AD1" s="659"/>
      <c r="AE1" s="659"/>
      <c r="AF1" s="671" t="s">
        <v>11</v>
      </c>
      <c r="AG1" s="671"/>
      <c r="AH1" s="671"/>
      <c r="AI1" s="671"/>
      <c r="AJ1" s="661" t="s">
        <v>12</v>
      </c>
      <c r="AK1" s="662"/>
      <c r="AL1" s="662"/>
      <c r="AM1" s="662"/>
      <c r="AN1" s="662"/>
      <c r="AO1" s="662"/>
      <c r="AP1" s="662"/>
      <c r="AQ1" s="662"/>
      <c r="AR1" s="662"/>
      <c r="AS1" s="662"/>
      <c r="AT1" s="662"/>
      <c r="AU1" s="662"/>
      <c r="AV1" s="662"/>
      <c r="AW1" s="662"/>
      <c r="AX1" s="658" t="s">
        <v>13</v>
      </c>
      <c r="AY1" s="659"/>
      <c r="AZ1" s="659"/>
      <c r="BA1" s="659"/>
      <c r="BB1" s="659"/>
      <c r="BC1" s="659"/>
      <c r="BD1" s="659"/>
      <c r="BE1" s="659"/>
      <c r="BF1" s="659"/>
      <c r="BG1" s="659"/>
      <c r="BH1" s="659"/>
      <c r="BI1" s="660" t="s">
        <v>11</v>
      </c>
      <c r="BJ1" s="660"/>
      <c r="BK1" s="660"/>
      <c r="BL1" s="661" t="s">
        <v>12</v>
      </c>
      <c r="BM1" s="662"/>
      <c r="BN1" s="662"/>
      <c r="BO1" s="662"/>
      <c r="BP1" s="662"/>
      <c r="BQ1" s="662"/>
      <c r="BR1" s="662"/>
      <c r="BS1" s="662"/>
      <c r="BT1" s="662"/>
      <c r="BU1" s="658" t="s">
        <v>10</v>
      </c>
      <c r="BV1" s="659"/>
      <c r="BW1" s="659"/>
      <c r="BX1" s="659"/>
      <c r="BY1" s="659"/>
      <c r="BZ1" s="659"/>
      <c r="CA1" s="659"/>
      <c r="CB1" s="659"/>
      <c r="CC1" s="659"/>
      <c r="CD1" s="642" t="s">
        <v>11</v>
      </c>
      <c r="CE1" s="643"/>
      <c r="CF1" s="643"/>
      <c r="CG1" s="643"/>
      <c r="CH1" s="643"/>
      <c r="CI1" s="643"/>
      <c r="CJ1" s="644"/>
      <c r="CK1" s="661" t="s">
        <v>12</v>
      </c>
      <c r="CL1" s="662"/>
      <c r="CM1" s="662"/>
      <c r="CN1" s="662"/>
      <c r="CO1" s="662"/>
      <c r="CP1" s="658" t="s">
        <v>10</v>
      </c>
      <c r="CQ1" s="659"/>
      <c r="CR1" s="659"/>
      <c r="CS1" s="659"/>
      <c r="CT1" s="659"/>
      <c r="CU1" s="659"/>
      <c r="CV1" s="659"/>
      <c r="CW1" s="659"/>
      <c r="CX1" s="659"/>
      <c r="CY1" s="659"/>
      <c r="CZ1" s="659"/>
      <c r="DA1" s="659"/>
      <c r="DB1" s="642" t="s">
        <v>11</v>
      </c>
      <c r="DC1" s="643"/>
      <c r="DD1" s="643"/>
      <c r="DE1" s="643"/>
      <c r="DF1" s="643"/>
      <c r="DG1" s="643"/>
      <c r="DH1" s="643"/>
      <c r="DI1" s="643"/>
      <c r="DJ1" s="643"/>
      <c r="DK1" s="644"/>
      <c r="DL1" s="661" t="s">
        <v>12</v>
      </c>
      <c r="DM1" s="662"/>
      <c r="DN1" s="662"/>
      <c r="DO1" s="662"/>
      <c r="DP1" s="662"/>
      <c r="DQ1" s="662"/>
      <c r="DR1" s="662"/>
      <c r="DS1" s="662"/>
      <c r="DT1" s="662"/>
      <c r="DY1" s="157"/>
      <c r="DZ1" s="157"/>
      <c r="EA1" s="157"/>
    </row>
    <row r="2" spans="1:151" s="4" customFormat="1" ht="64.150000000000006" customHeight="1" x14ac:dyDescent="0.25">
      <c r="A2" s="669"/>
      <c r="B2" s="669"/>
      <c r="C2" s="669"/>
      <c r="D2" s="669"/>
      <c r="E2" s="647"/>
      <c r="F2" s="648"/>
      <c r="G2" s="127"/>
      <c r="H2" s="127"/>
      <c r="I2" s="675"/>
      <c r="J2" s="676"/>
      <c r="K2" s="677"/>
      <c r="L2" s="652"/>
      <c r="M2" s="657"/>
      <c r="N2" s="673"/>
      <c r="O2" s="674"/>
      <c r="P2" s="679"/>
      <c r="Q2" s="663" t="s">
        <v>14</v>
      </c>
      <c r="R2" s="639" t="s">
        <v>15</v>
      </c>
      <c r="S2" s="639" t="s">
        <v>16</v>
      </c>
      <c r="T2" s="639" t="s">
        <v>17</v>
      </c>
      <c r="U2" s="639" t="s">
        <v>18</v>
      </c>
      <c r="V2" s="639" t="s">
        <v>19</v>
      </c>
      <c r="W2" s="639" t="s">
        <v>20</v>
      </c>
      <c r="X2" s="639" t="s">
        <v>21</v>
      </c>
      <c r="Y2" s="639" t="s">
        <v>22</v>
      </c>
      <c r="Z2" s="639" t="s">
        <v>23</v>
      </c>
      <c r="AA2" s="639" t="s">
        <v>24</v>
      </c>
      <c r="AB2" s="640" t="s">
        <v>25</v>
      </c>
      <c r="AC2" s="640"/>
      <c r="AD2" s="640"/>
      <c r="AE2" s="639" t="s">
        <v>26</v>
      </c>
      <c r="AF2" s="641" t="s">
        <v>27</v>
      </c>
      <c r="AG2" s="641" t="s">
        <v>28</v>
      </c>
      <c r="AH2" s="641" t="s">
        <v>29</v>
      </c>
      <c r="AI2" s="672" t="s">
        <v>30</v>
      </c>
      <c r="AJ2" s="670" t="s">
        <v>31</v>
      </c>
      <c r="AK2" s="670"/>
      <c r="AL2" s="664" t="s">
        <v>32</v>
      </c>
      <c r="AM2" s="664"/>
      <c r="AN2" s="664"/>
      <c r="AO2" s="664" t="s">
        <v>33</v>
      </c>
      <c r="AP2" s="664"/>
      <c r="AQ2" s="664"/>
      <c r="AR2" s="664" t="s">
        <v>34</v>
      </c>
      <c r="AS2" s="664"/>
      <c r="AT2" s="664"/>
      <c r="AU2" s="664" t="s">
        <v>35</v>
      </c>
      <c r="AV2" s="664"/>
      <c r="AW2" s="664"/>
      <c r="AX2" s="639" t="s">
        <v>14</v>
      </c>
      <c r="AY2" s="639" t="s">
        <v>16</v>
      </c>
      <c r="AZ2" s="639" t="s">
        <v>36</v>
      </c>
      <c r="BA2" s="639" t="s">
        <v>19</v>
      </c>
      <c r="BB2" s="639" t="s">
        <v>20</v>
      </c>
      <c r="BC2" s="639" t="s">
        <v>37</v>
      </c>
      <c r="BD2" s="639" t="s">
        <v>21</v>
      </c>
      <c r="BE2" s="640" t="s">
        <v>25</v>
      </c>
      <c r="BF2" s="640"/>
      <c r="BG2" s="640"/>
      <c r="BH2" s="639" t="s">
        <v>26</v>
      </c>
      <c r="BI2" s="641" t="s">
        <v>28</v>
      </c>
      <c r="BJ2" s="641" t="s">
        <v>38</v>
      </c>
      <c r="BK2" s="641" t="s">
        <v>30</v>
      </c>
      <c r="BL2" s="624" t="s">
        <v>39</v>
      </c>
      <c r="BM2" s="670" t="s">
        <v>32</v>
      </c>
      <c r="BN2" s="670"/>
      <c r="BO2" s="670" t="s">
        <v>33</v>
      </c>
      <c r="BP2" s="670"/>
      <c r="BQ2" s="664" t="s">
        <v>34</v>
      </c>
      <c r="BR2" s="664"/>
      <c r="BS2" s="664" t="s">
        <v>40</v>
      </c>
      <c r="BT2" s="664"/>
      <c r="BU2" s="639" t="s">
        <v>14</v>
      </c>
      <c r="BV2" s="639" t="s">
        <v>36</v>
      </c>
      <c r="BW2" s="639" t="s">
        <v>19</v>
      </c>
      <c r="BX2" s="639" t="s">
        <v>37</v>
      </c>
      <c r="BY2" s="639" t="s">
        <v>21</v>
      </c>
      <c r="BZ2" s="640" t="s">
        <v>25</v>
      </c>
      <c r="CA2" s="640"/>
      <c r="CB2" s="640"/>
      <c r="CC2" s="639" t="s">
        <v>26</v>
      </c>
      <c r="CD2" s="641" t="s">
        <v>41</v>
      </c>
      <c r="CE2" s="641" t="s">
        <v>42</v>
      </c>
      <c r="CF2" s="641" t="s">
        <v>28</v>
      </c>
      <c r="CG2" s="641" t="s">
        <v>29</v>
      </c>
      <c r="CH2" s="641" t="s">
        <v>43</v>
      </c>
      <c r="CI2" s="641" t="s">
        <v>44</v>
      </c>
      <c r="CJ2" s="641" t="s">
        <v>30</v>
      </c>
      <c r="CK2" s="624" t="s">
        <v>45</v>
      </c>
      <c r="CL2" s="624" t="s">
        <v>32</v>
      </c>
      <c r="CM2" s="624" t="s">
        <v>33</v>
      </c>
      <c r="CN2" s="624" t="s">
        <v>34</v>
      </c>
      <c r="CO2" s="624" t="s">
        <v>40</v>
      </c>
      <c r="CP2" s="639" t="s">
        <v>14</v>
      </c>
      <c r="CQ2" s="639" t="s">
        <v>36</v>
      </c>
      <c r="CR2" s="639" t="s">
        <v>19</v>
      </c>
      <c r="CS2" s="639" t="s">
        <v>46</v>
      </c>
      <c r="CT2" s="639" t="s">
        <v>47</v>
      </c>
      <c r="CU2" s="639" t="s">
        <v>48</v>
      </c>
      <c r="CV2" s="639" t="s">
        <v>37</v>
      </c>
      <c r="CW2" s="639" t="s">
        <v>21</v>
      </c>
      <c r="CX2" s="640" t="s">
        <v>25</v>
      </c>
      <c r="CY2" s="640"/>
      <c r="CZ2" s="640"/>
      <c r="DA2" s="639" t="s">
        <v>26</v>
      </c>
      <c r="DB2" s="641" t="s">
        <v>49</v>
      </c>
      <c r="DC2" s="641" t="s">
        <v>50</v>
      </c>
      <c r="DD2" s="641" t="s">
        <v>51</v>
      </c>
      <c r="DE2" s="641" t="s">
        <v>41</v>
      </c>
      <c r="DF2" s="641" t="s">
        <v>42</v>
      </c>
      <c r="DG2" s="641" t="s">
        <v>28</v>
      </c>
      <c r="DH2" s="641" t="s">
        <v>29</v>
      </c>
      <c r="DI2" s="641" t="s">
        <v>43</v>
      </c>
      <c r="DJ2" s="641" t="s">
        <v>52</v>
      </c>
      <c r="DK2" s="641" t="s">
        <v>44</v>
      </c>
      <c r="DL2" s="624" t="s">
        <v>45</v>
      </c>
      <c r="DM2" s="624" t="s">
        <v>32</v>
      </c>
      <c r="DN2" s="624" t="s">
        <v>33</v>
      </c>
      <c r="DO2" s="624" t="s">
        <v>34</v>
      </c>
      <c r="DP2" s="624" t="s">
        <v>53</v>
      </c>
      <c r="DQ2" s="624" t="s">
        <v>54</v>
      </c>
      <c r="DR2" s="624" t="s">
        <v>40</v>
      </c>
      <c r="DS2" s="624" t="s">
        <v>55</v>
      </c>
      <c r="DT2" s="656" t="s">
        <v>56</v>
      </c>
      <c r="DY2" s="157"/>
      <c r="DZ2" s="157"/>
      <c r="EA2" s="157"/>
    </row>
    <row r="3" spans="1:151" s="1" customFormat="1" ht="105" customHeight="1" x14ac:dyDescent="0.25">
      <c r="A3" s="667" t="s">
        <v>57</v>
      </c>
      <c r="B3" s="665" t="s">
        <v>58</v>
      </c>
      <c r="C3" s="666" t="s">
        <v>59</v>
      </c>
      <c r="D3" s="668" t="s">
        <v>60</v>
      </c>
      <c r="E3" s="649" t="s">
        <v>61</v>
      </c>
      <c r="F3" s="650"/>
      <c r="G3" s="127"/>
      <c r="H3" s="127"/>
      <c r="I3" s="675"/>
      <c r="J3" s="676"/>
      <c r="K3" s="677"/>
      <c r="L3" s="652"/>
      <c r="M3" s="657"/>
      <c r="N3" s="673"/>
      <c r="O3" s="674"/>
      <c r="P3" s="679"/>
      <c r="Q3" s="663"/>
      <c r="R3" s="639"/>
      <c r="S3" s="639"/>
      <c r="T3" s="639"/>
      <c r="U3" s="639"/>
      <c r="V3" s="639"/>
      <c r="W3" s="639"/>
      <c r="X3" s="639"/>
      <c r="Y3" s="639"/>
      <c r="Z3" s="639"/>
      <c r="AA3" s="639"/>
      <c r="AB3" s="621" t="s">
        <v>62</v>
      </c>
      <c r="AC3" s="235" t="s">
        <v>63</v>
      </c>
      <c r="AD3" s="235" t="s">
        <v>64</v>
      </c>
      <c r="AE3" s="639"/>
      <c r="AF3" s="641"/>
      <c r="AG3" s="641"/>
      <c r="AH3" s="641"/>
      <c r="AI3" s="672"/>
      <c r="AJ3" s="9" t="s">
        <v>65</v>
      </c>
      <c r="AK3" s="9" t="s">
        <v>66</v>
      </c>
      <c r="AL3" s="9" t="s">
        <v>65</v>
      </c>
      <c r="AM3" s="9" t="s">
        <v>67</v>
      </c>
      <c r="AN3" s="9" t="s">
        <v>66</v>
      </c>
      <c r="AO3" s="9" t="s">
        <v>65</v>
      </c>
      <c r="AP3" s="9" t="s">
        <v>67</v>
      </c>
      <c r="AQ3" s="9" t="s">
        <v>66</v>
      </c>
      <c r="AR3" s="9" t="s">
        <v>65</v>
      </c>
      <c r="AS3" s="9" t="s">
        <v>67</v>
      </c>
      <c r="AT3" s="9" t="s">
        <v>66</v>
      </c>
      <c r="AU3" s="9" t="s">
        <v>65</v>
      </c>
      <c r="AV3" s="9" t="s">
        <v>67</v>
      </c>
      <c r="AW3" s="9" t="s">
        <v>66</v>
      </c>
      <c r="AX3" s="639"/>
      <c r="AY3" s="639"/>
      <c r="AZ3" s="639"/>
      <c r="BA3" s="639"/>
      <c r="BB3" s="639"/>
      <c r="BC3" s="639"/>
      <c r="BD3" s="639"/>
      <c r="BE3" s="621" t="s">
        <v>62</v>
      </c>
      <c r="BF3" s="235" t="s">
        <v>63</v>
      </c>
      <c r="BG3" s="235" t="s">
        <v>64</v>
      </c>
      <c r="BH3" s="639"/>
      <c r="BI3" s="641"/>
      <c r="BJ3" s="641"/>
      <c r="BK3" s="641"/>
      <c r="BL3" s="9" t="s">
        <v>65</v>
      </c>
      <c r="BM3" s="9" t="s">
        <v>67</v>
      </c>
      <c r="BN3" s="9" t="s">
        <v>66</v>
      </c>
      <c r="BO3" s="9" t="s">
        <v>67</v>
      </c>
      <c r="BP3" s="9" t="s">
        <v>66</v>
      </c>
      <c r="BQ3" s="9" t="s">
        <v>67</v>
      </c>
      <c r="BR3" s="9" t="s">
        <v>66</v>
      </c>
      <c r="BS3" s="9" t="s">
        <v>67</v>
      </c>
      <c r="BT3" s="9" t="s">
        <v>66</v>
      </c>
      <c r="BU3" s="639"/>
      <c r="BV3" s="639"/>
      <c r="BW3" s="639"/>
      <c r="BX3" s="639"/>
      <c r="BY3" s="639"/>
      <c r="BZ3" s="621" t="s">
        <v>62</v>
      </c>
      <c r="CA3" s="235" t="s">
        <v>63</v>
      </c>
      <c r="CB3" s="235" t="s">
        <v>64</v>
      </c>
      <c r="CC3" s="639"/>
      <c r="CD3" s="641"/>
      <c r="CE3" s="641"/>
      <c r="CF3" s="641"/>
      <c r="CG3" s="641"/>
      <c r="CH3" s="641"/>
      <c r="CI3" s="641"/>
      <c r="CJ3" s="641"/>
      <c r="CK3" s="9" t="s">
        <v>65</v>
      </c>
      <c r="CL3" s="9" t="s">
        <v>66</v>
      </c>
      <c r="CM3" s="9" t="s">
        <v>66</v>
      </c>
      <c r="CN3" s="9" t="s">
        <v>66</v>
      </c>
      <c r="CO3" s="9" t="s">
        <v>66</v>
      </c>
      <c r="CP3" s="639"/>
      <c r="CQ3" s="639"/>
      <c r="CR3" s="639"/>
      <c r="CS3" s="639"/>
      <c r="CT3" s="639"/>
      <c r="CU3" s="639"/>
      <c r="CV3" s="639"/>
      <c r="CW3" s="639"/>
      <c r="CX3" s="621" t="s">
        <v>62</v>
      </c>
      <c r="CY3" s="235" t="s">
        <v>63</v>
      </c>
      <c r="CZ3" s="235" t="s">
        <v>64</v>
      </c>
      <c r="DA3" s="639"/>
      <c r="DB3" s="641"/>
      <c r="DC3" s="641"/>
      <c r="DD3" s="641"/>
      <c r="DE3" s="641"/>
      <c r="DF3" s="641"/>
      <c r="DG3" s="641"/>
      <c r="DH3" s="641"/>
      <c r="DI3" s="641"/>
      <c r="DJ3" s="641"/>
      <c r="DK3" s="641"/>
      <c r="DL3" s="9" t="s">
        <v>65</v>
      </c>
      <c r="DM3" s="9" t="s">
        <v>66</v>
      </c>
      <c r="DN3" s="9" t="s">
        <v>66</v>
      </c>
      <c r="DO3" s="9" t="s">
        <v>66</v>
      </c>
      <c r="DP3" s="9" t="s">
        <v>66</v>
      </c>
      <c r="DQ3" s="9" t="s">
        <v>66</v>
      </c>
      <c r="DR3" s="9" t="s">
        <v>66</v>
      </c>
      <c r="DS3" s="9" t="s">
        <v>66</v>
      </c>
      <c r="DT3" s="656"/>
      <c r="DY3" s="157"/>
      <c r="DZ3" s="157"/>
      <c r="EA3" s="157"/>
    </row>
    <row r="4" spans="1:151" s="10" customFormat="1" ht="41.25" customHeight="1" x14ac:dyDescent="0.25">
      <c r="A4" s="667"/>
      <c r="B4" s="665"/>
      <c r="C4" s="666"/>
      <c r="D4" s="668"/>
      <c r="E4" s="234" t="s">
        <v>68</v>
      </c>
      <c r="F4" s="233" t="s">
        <v>69</v>
      </c>
      <c r="G4" s="233" t="s">
        <v>70</v>
      </c>
      <c r="H4" s="233" t="s">
        <v>71</v>
      </c>
      <c r="I4" s="675"/>
      <c r="J4" s="676"/>
      <c r="K4" s="677"/>
      <c r="L4" s="653"/>
      <c r="M4" s="657"/>
      <c r="N4" s="673"/>
      <c r="O4" s="674"/>
      <c r="P4" s="679"/>
      <c r="Q4" s="680" t="s">
        <v>72</v>
      </c>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1" t="s">
        <v>73</v>
      </c>
      <c r="AY4" s="681"/>
      <c r="AZ4" s="681"/>
      <c r="BA4" s="681"/>
      <c r="BB4" s="681"/>
      <c r="BC4" s="681"/>
      <c r="BD4" s="681"/>
      <c r="BE4" s="681"/>
      <c r="BF4" s="681"/>
      <c r="BG4" s="681"/>
      <c r="BH4" s="681"/>
      <c r="BI4" s="681"/>
      <c r="BJ4" s="681"/>
      <c r="BK4" s="681"/>
      <c r="BL4" s="681"/>
      <c r="BM4" s="681"/>
      <c r="BN4" s="681"/>
      <c r="BO4" s="681"/>
      <c r="BP4" s="681"/>
      <c r="BQ4" s="681"/>
      <c r="BR4" s="681"/>
      <c r="BS4" s="681"/>
      <c r="BT4" s="681"/>
      <c r="BU4" s="654" t="s">
        <v>74</v>
      </c>
      <c r="BV4" s="654"/>
      <c r="BW4" s="654"/>
      <c r="BX4" s="654"/>
      <c r="BY4" s="654"/>
      <c r="BZ4" s="654"/>
      <c r="CA4" s="654"/>
      <c r="CB4" s="654"/>
      <c r="CC4" s="654"/>
      <c r="CD4" s="654"/>
      <c r="CE4" s="654"/>
      <c r="CF4" s="654"/>
      <c r="CG4" s="654"/>
      <c r="CH4" s="654"/>
      <c r="CI4" s="654"/>
      <c r="CJ4" s="654"/>
      <c r="CK4" s="654"/>
      <c r="CL4" s="654"/>
      <c r="CM4" s="654"/>
      <c r="CN4" s="654"/>
      <c r="CO4" s="654"/>
      <c r="CP4" s="655" t="s">
        <v>75</v>
      </c>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292" t="s">
        <v>76</v>
      </c>
      <c r="DV4" s="292" t="s">
        <v>77</v>
      </c>
      <c r="DW4" s="207" t="s">
        <v>78</v>
      </c>
      <c r="DX4" s="207" t="s">
        <v>79</v>
      </c>
      <c r="DY4" s="208" t="s">
        <v>80</v>
      </c>
      <c r="DZ4" s="214" t="s">
        <v>81</v>
      </c>
      <c r="EA4" s="214" t="s">
        <v>82</v>
      </c>
      <c r="EB4" s="151" t="s">
        <v>83</v>
      </c>
      <c r="EC4" s="151" t="s">
        <v>84</v>
      </c>
      <c r="ED4" s="151" t="s">
        <v>85</v>
      </c>
    </row>
    <row r="5" spans="1:151" s="26" customFormat="1" ht="21.95" customHeight="1" x14ac:dyDescent="0.25">
      <c r="A5" s="258">
        <f t="shared" ref="A5:A36" si="0">COUNTA(Q5:AW5)</f>
        <v>0</v>
      </c>
      <c r="B5" s="258">
        <f t="shared" ref="B5:B36" si="1">COUNTA(AX5:BT5)</f>
        <v>0</v>
      </c>
      <c r="C5" s="258">
        <f t="shared" ref="C5:C36" si="2">COUNTA(BU5:CO5)</f>
        <v>0</v>
      </c>
      <c r="D5" s="258">
        <f t="shared" ref="D5:D36" si="3">COUNTA(CP5:DT5)</f>
        <v>5</v>
      </c>
      <c r="E5" s="356" t="s">
        <v>86</v>
      </c>
      <c r="F5" s="357" t="s">
        <v>87</v>
      </c>
      <c r="G5" s="23" t="s">
        <v>88</v>
      </c>
      <c r="H5" s="24" t="s">
        <v>89</v>
      </c>
      <c r="I5" s="319" t="s">
        <v>90</v>
      </c>
      <c r="J5" s="358" t="s">
        <v>90</v>
      </c>
      <c r="K5" s="471" t="s">
        <v>90</v>
      </c>
      <c r="L5" s="495" t="s">
        <v>90</v>
      </c>
      <c r="M5" s="484"/>
      <c r="N5" s="136"/>
      <c r="O5" s="353" t="s">
        <v>91</v>
      </c>
      <c r="P5" s="461"/>
      <c r="Q5" s="456"/>
      <c r="R5" s="25"/>
      <c r="S5" s="25"/>
      <c r="T5" s="25"/>
      <c r="U5" s="25"/>
      <c r="V5" s="25"/>
      <c r="W5" s="25"/>
      <c r="Y5" s="25"/>
      <c r="Z5" s="25"/>
      <c r="AA5" s="25"/>
      <c r="AB5" s="25"/>
      <c r="AC5" s="25"/>
      <c r="AE5" s="25"/>
      <c r="AF5" s="25"/>
      <c r="AI5" s="25"/>
      <c r="AK5" s="27"/>
      <c r="AL5" s="27"/>
      <c r="AM5" s="27"/>
      <c r="AN5" s="27"/>
      <c r="AO5" s="27"/>
      <c r="AQ5" s="27"/>
      <c r="AR5" s="27"/>
      <c r="AS5" s="25"/>
      <c r="AT5" s="25"/>
      <c r="AX5" s="25"/>
      <c r="AY5" s="25"/>
      <c r="AZ5" s="25"/>
      <c r="BA5" s="25"/>
      <c r="BC5" s="28"/>
      <c r="BD5" s="25"/>
      <c r="BE5" s="25"/>
      <c r="BF5" s="25"/>
      <c r="BH5" s="25"/>
      <c r="BI5" s="25"/>
      <c r="BJ5" s="25"/>
      <c r="BK5" s="25"/>
      <c r="BL5" s="27"/>
      <c r="BM5" s="27"/>
      <c r="BN5" s="25"/>
      <c r="BO5" s="25"/>
      <c r="BP5" s="29"/>
      <c r="BR5" s="29"/>
      <c r="BT5" s="25"/>
      <c r="BV5" s="25"/>
      <c r="BW5" s="25"/>
      <c r="BX5" s="25"/>
      <c r="BY5" s="25"/>
      <c r="BZ5" s="25"/>
      <c r="CA5" s="25"/>
      <c r="CC5" s="25"/>
      <c r="CD5" s="25"/>
      <c r="CE5" s="25"/>
      <c r="CF5" s="25"/>
      <c r="CH5" s="25"/>
      <c r="CI5" s="25"/>
      <c r="CJ5" s="25"/>
      <c r="CM5" s="25"/>
      <c r="CN5" s="25"/>
      <c r="CP5" s="25"/>
      <c r="CQ5" s="25"/>
      <c r="CR5" s="25"/>
      <c r="CS5" s="25"/>
      <c r="CT5" s="25"/>
      <c r="CU5" s="25"/>
      <c r="CV5" s="25" t="s">
        <v>90</v>
      </c>
      <c r="CW5" s="25"/>
      <c r="CX5" s="25"/>
      <c r="CY5" s="25"/>
      <c r="DA5" s="25"/>
      <c r="DB5" s="25"/>
      <c r="DC5" s="25"/>
      <c r="DD5" s="25"/>
      <c r="DE5" s="25"/>
      <c r="DF5" s="25"/>
      <c r="DG5" s="25" t="s">
        <v>90</v>
      </c>
      <c r="DI5" s="25" t="s">
        <v>90</v>
      </c>
      <c r="DJ5" s="25" t="s">
        <v>90</v>
      </c>
      <c r="DK5" s="25" t="s">
        <v>90</v>
      </c>
      <c r="DN5" s="25"/>
      <c r="DQ5" s="25"/>
      <c r="DS5" s="25"/>
      <c r="EB5" s="154" t="s">
        <v>92</v>
      </c>
      <c r="ER5" s="32"/>
      <c r="ES5" s="32"/>
      <c r="ET5" s="32"/>
      <c r="EU5" s="32"/>
    </row>
    <row r="6" spans="1:151" s="33" customFormat="1" ht="21.95" customHeight="1" x14ac:dyDescent="0.25">
      <c r="A6" s="258">
        <f t="shared" si="0"/>
        <v>8</v>
      </c>
      <c r="B6" s="258">
        <f t="shared" si="1"/>
        <v>5</v>
      </c>
      <c r="C6" s="258">
        <f t="shared" si="2"/>
        <v>0</v>
      </c>
      <c r="D6" s="258">
        <f t="shared" si="3"/>
        <v>0</v>
      </c>
      <c r="E6" s="31" t="s">
        <v>93</v>
      </c>
      <c r="F6" s="30" t="s">
        <v>94</v>
      </c>
      <c r="G6" s="30" t="s">
        <v>88</v>
      </c>
      <c r="H6" s="30" t="s">
        <v>89</v>
      </c>
      <c r="I6" s="359"/>
      <c r="J6" s="360" t="s">
        <v>90</v>
      </c>
      <c r="K6" s="472" t="s">
        <v>90</v>
      </c>
      <c r="L6" s="495"/>
      <c r="M6" s="485"/>
      <c r="N6" s="136"/>
      <c r="O6" s="405"/>
      <c r="P6" s="461"/>
      <c r="Q6" s="456"/>
      <c r="R6" s="25" t="s">
        <v>90</v>
      </c>
      <c r="S6" s="25"/>
      <c r="T6" s="25"/>
      <c r="U6" s="25"/>
      <c r="V6" s="25"/>
      <c r="W6" s="25"/>
      <c r="X6" s="25" t="s">
        <v>90</v>
      </c>
      <c r="Y6" s="25" t="s">
        <v>90</v>
      </c>
      <c r="Z6" s="25" t="s">
        <v>95</v>
      </c>
      <c r="AA6" s="25"/>
      <c r="AB6" s="25"/>
      <c r="AC6" s="25"/>
      <c r="AD6" s="25"/>
      <c r="AE6" s="25" t="s">
        <v>90</v>
      </c>
      <c r="AF6" s="25" t="s">
        <v>90</v>
      </c>
      <c r="AG6" s="25" t="s">
        <v>90</v>
      </c>
      <c r="AH6" s="25"/>
      <c r="AI6" s="25" t="s">
        <v>90</v>
      </c>
      <c r="AJ6" s="25"/>
      <c r="AK6" s="25"/>
      <c r="AL6" s="25"/>
      <c r="AM6" s="25"/>
      <c r="AN6" s="25"/>
      <c r="AO6" s="25"/>
      <c r="AP6" s="25"/>
      <c r="AQ6" s="25"/>
      <c r="AR6" s="25"/>
      <c r="AS6" s="25"/>
      <c r="AT6" s="25"/>
      <c r="AU6" s="25"/>
      <c r="AV6" s="25"/>
      <c r="AW6" s="25"/>
      <c r="AX6" s="25"/>
      <c r="AY6" s="25"/>
      <c r="AZ6" s="25"/>
      <c r="BA6" s="25"/>
      <c r="BB6" s="25"/>
      <c r="BC6" s="25" t="s">
        <v>90</v>
      </c>
      <c r="BD6" s="25" t="s">
        <v>90</v>
      </c>
      <c r="BE6" s="25"/>
      <c r="BF6" s="25"/>
      <c r="BG6" s="25"/>
      <c r="BH6" s="25" t="s">
        <v>90</v>
      </c>
      <c r="BI6" s="25" t="s">
        <v>90</v>
      </c>
      <c r="BJ6" s="25"/>
      <c r="BK6" s="25" t="s">
        <v>90</v>
      </c>
      <c r="BL6" s="25"/>
      <c r="BM6" s="25"/>
      <c r="BN6" s="25"/>
      <c r="BO6" s="25"/>
      <c r="BP6" s="25"/>
      <c r="BQ6" s="25"/>
      <c r="BR6" s="25"/>
      <c r="BS6" s="25"/>
      <c r="BT6" s="25"/>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61" t="s">
        <v>96</v>
      </c>
      <c r="DV6" s="361" t="s">
        <v>96</v>
      </c>
      <c r="DW6" s="361" t="s">
        <v>97</v>
      </c>
      <c r="DX6" s="361" t="s">
        <v>97</v>
      </c>
      <c r="DY6" s="361"/>
      <c r="DZ6" s="361" t="s">
        <v>98</v>
      </c>
      <c r="EA6" s="361" t="s">
        <v>98</v>
      </c>
      <c r="EB6" s="154" t="s">
        <v>99</v>
      </c>
      <c r="EC6" s="35"/>
      <c r="ED6" s="35"/>
      <c r="EE6" s="35"/>
      <c r="EF6" s="35"/>
      <c r="EG6" s="35"/>
      <c r="EH6" s="35"/>
      <c r="EI6" s="35"/>
      <c r="EJ6" s="35"/>
      <c r="EK6" s="35"/>
      <c r="EL6" s="35"/>
      <c r="EM6" s="35"/>
    </row>
    <row r="7" spans="1:151" s="33" customFormat="1" ht="21.95" customHeight="1" x14ac:dyDescent="0.25">
      <c r="A7" s="258">
        <f t="shared" si="0"/>
        <v>7</v>
      </c>
      <c r="B7" s="258">
        <f t="shared" si="1"/>
        <v>5</v>
      </c>
      <c r="C7" s="258">
        <f t="shared" si="2"/>
        <v>0</v>
      </c>
      <c r="D7" s="258">
        <f t="shared" si="3"/>
        <v>0</v>
      </c>
      <c r="E7" s="31" t="s">
        <v>100</v>
      </c>
      <c r="F7" s="30" t="s">
        <v>101</v>
      </c>
      <c r="G7" s="30" t="s">
        <v>88</v>
      </c>
      <c r="H7" s="30" t="s">
        <v>89</v>
      </c>
      <c r="I7" s="359"/>
      <c r="J7" s="360" t="s">
        <v>90</v>
      </c>
      <c r="K7" s="472" t="s">
        <v>90</v>
      </c>
      <c r="L7" s="496"/>
      <c r="M7" s="485"/>
      <c r="N7" s="136"/>
      <c r="O7" s="405"/>
      <c r="P7" s="461"/>
      <c r="Q7" s="456"/>
      <c r="R7" s="25" t="s">
        <v>90</v>
      </c>
      <c r="S7" s="25"/>
      <c r="T7" s="25"/>
      <c r="U7" s="25"/>
      <c r="V7" s="25"/>
      <c r="W7" s="25"/>
      <c r="X7" s="25" t="s">
        <v>90</v>
      </c>
      <c r="Y7" s="25" t="s">
        <v>90</v>
      </c>
      <c r="Z7" s="25"/>
      <c r="AA7" s="25"/>
      <c r="AB7" s="25"/>
      <c r="AC7" s="25"/>
      <c r="AD7" s="25"/>
      <c r="AE7" s="25" t="s">
        <v>90</v>
      </c>
      <c r="AF7" s="25" t="s">
        <v>90</v>
      </c>
      <c r="AG7" s="25" t="s">
        <v>90</v>
      </c>
      <c r="AH7" s="25"/>
      <c r="AI7" s="25" t="s">
        <v>90</v>
      </c>
      <c r="AJ7" s="25"/>
      <c r="AK7" s="25"/>
      <c r="AL7" s="25"/>
      <c r="AM7" s="25"/>
      <c r="AN7" s="25"/>
      <c r="AO7" s="25"/>
      <c r="AP7" s="25"/>
      <c r="AQ7" s="25"/>
      <c r="AR7" s="25"/>
      <c r="AS7" s="25"/>
      <c r="AT7" s="25"/>
      <c r="AU7" s="25"/>
      <c r="AV7" s="25"/>
      <c r="AW7" s="25"/>
      <c r="AX7" s="25"/>
      <c r="AY7" s="25"/>
      <c r="AZ7" s="25"/>
      <c r="BA7" s="25"/>
      <c r="BB7" s="25"/>
      <c r="BC7" s="25" t="s">
        <v>90</v>
      </c>
      <c r="BD7" s="25" t="s">
        <v>90</v>
      </c>
      <c r="BE7" s="25"/>
      <c r="BF7" s="25"/>
      <c r="BG7" s="25"/>
      <c r="BH7" s="25" t="s">
        <v>90</v>
      </c>
      <c r="BI7" s="25" t="s">
        <v>90</v>
      </c>
      <c r="BJ7" s="25"/>
      <c r="BK7" s="25" t="s">
        <v>90</v>
      </c>
      <c r="BL7" s="25"/>
      <c r="BM7" s="25"/>
      <c r="BN7" s="25"/>
      <c r="BO7" s="25"/>
      <c r="BP7" s="25"/>
      <c r="BQ7" s="25"/>
      <c r="BR7" s="25"/>
      <c r="BS7" s="25"/>
      <c r="BT7" s="25"/>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61"/>
      <c r="DV7" s="361" t="s">
        <v>96</v>
      </c>
      <c r="DW7" s="361" t="s">
        <v>97</v>
      </c>
      <c r="DX7" s="361" t="s">
        <v>97</v>
      </c>
      <c r="DY7" s="361" t="s">
        <v>98</v>
      </c>
      <c r="DZ7" s="361" t="s">
        <v>98</v>
      </c>
      <c r="EA7" s="361" t="s">
        <v>98</v>
      </c>
      <c r="EB7" s="154" t="s">
        <v>102</v>
      </c>
      <c r="EC7" s="314" t="s">
        <v>100</v>
      </c>
      <c r="ED7" s="154" t="s">
        <v>101</v>
      </c>
      <c r="EE7" s="35"/>
      <c r="EF7" s="35"/>
      <c r="EG7" s="35"/>
      <c r="EH7" s="35"/>
      <c r="EI7" s="35"/>
      <c r="EJ7" s="35"/>
      <c r="EK7" s="35"/>
      <c r="EL7" s="35"/>
      <c r="EM7" s="35"/>
      <c r="EN7" s="20"/>
      <c r="EO7" s="20"/>
      <c r="EP7" s="20"/>
      <c r="EQ7" s="20"/>
      <c r="ER7" s="20"/>
      <c r="ES7" s="20"/>
      <c r="ET7" s="20"/>
      <c r="EU7" s="20"/>
    </row>
    <row r="8" spans="1:151" s="33" customFormat="1" ht="21.95" customHeight="1" x14ac:dyDescent="0.25">
      <c r="A8" s="258">
        <f t="shared" si="0"/>
        <v>7</v>
      </c>
      <c r="B8" s="258">
        <f t="shared" si="1"/>
        <v>5</v>
      </c>
      <c r="C8" s="258">
        <f t="shared" si="2"/>
        <v>0</v>
      </c>
      <c r="D8" s="258">
        <f t="shared" si="3"/>
        <v>0</v>
      </c>
      <c r="E8" s="37" t="s">
        <v>103</v>
      </c>
      <c r="F8" s="36" t="s">
        <v>104</v>
      </c>
      <c r="G8" s="36" t="s">
        <v>88</v>
      </c>
      <c r="H8" s="36" t="s">
        <v>89</v>
      </c>
      <c r="I8" s="319" t="s">
        <v>90</v>
      </c>
      <c r="J8" s="358" t="s">
        <v>90</v>
      </c>
      <c r="K8" s="471" t="s">
        <v>90</v>
      </c>
      <c r="L8" s="497"/>
      <c r="M8" s="484"/>
      <c r="N8" s="136"/>
      <c r="O8" s="450" t="s">
        <v>105</v>
      </c>
      <c r="P8" s="461"/>
      <c r="Q8" s="456"/>
      <c r="R8" s="25" t="s">
        <v>90</v>
      </c>
      <c r="S8" s="25"/>
      <c r="T8" s="25"/>
      <c r="U8" s="25"/>
      <c r="V8" s="25"/>
      <c r="W8" s="25"/>
      <c r="X8" s="25" t="s">
        <v>90</v>
      </c>
      <c r="Y8" s="25" t="s">
        <v>90</v>
      </c>
      <c r="Z8" s="25"/>
      <c r="AA8" s="25"/>
      <c r="AB8" s="25"/>
      <c r="AC8" s="25"/>
      <c r="AD8" s="25"/>
      <c r="AE8" s="25" t="s">
        <v>90</v>
      </c>
      <c r="AF8" s="25" t="s">
        <v>90</v>
      </c>
      <c r="AG8" s="25" t="s">
        <v>90</v>
      </c>
      <c r="AH8" s="25"/>
      <c r="AI8" s="25" t="s">
        <v>90</v>
      </c>
      <c r="AJ8" s="25"/>
      <c r="AK8" s="25"/>
      <c r="AL8" s="25"/>
      <c r="AM8" s="25"/>
      <c r="AN8" s="25"/>
      <c r="AO8" s="25"/>
      <c r="AP8" s="25"/>
      <c r="AQ8" s="25"/>
      <c r="AR8" s="25"/>
      <c r="AS8" s="25"/>
      <c r="AT8" s="25"/>
      <c r="AU8" s="25"/>
      <c r="AV8" s="25"/>
      <c r="AW8" s="25"/>
      <c r="AX8" s="25"/>
      <c r="AY8" s="25"/>
      <c r="AZ8" s="25"/>
      <c r="BA8" s="25"/>
      <c r="BB8" s="25"/>
      <c r="BC8" s="25" t="s">
        <v>90</v>
      </c>
      <c r="BD8" s="25" t="s">
        <v>90</v>
      </c>
      <c r="BE8" s="25"/>
      <c r="BF8" s="25"/>
      <c r="BG8" s="25"/>
      <c r="BH8" s="25" t="s">
        <v>90</v>
      </c>
      <c r="BI8" s="25" t="s">
        <v>90</v>
      </c>
      <c r="BJ8" s="25"/>
      <c r="BK8" s="25" t="s">
        <v>90</v>
      </c>
      <c r="BL8" s="25"/>
      <c r="BM8" s="25"/>
      <c r="BN8" s="25"/>
      <c r="BO8" s="25"/>
      <c r="BP8" s="25"/>
      <c r="BQ8" s="25"/>
      <c r="BR8" s="25"/>
      <c r="BS8" s="25"/>
      <c r="BT8" s="25"/>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13" t="s">
        <v>96</v>
      </c>
      <c r="DV8" s="313" t="s">
        <v>96</v>
      </c>
      <c r="DW8" s="313" t="s">
        <v>97</v>
      </c>
      <c r="DX8" s="313" t="s">
        <v>97</v>
      </c>
      <c r="DY8" s="313"/>
      <c r="DZ8" s="313"/>
      <c r="EA8" s="313"/>
      <c r="EB8" s="154" t="s">
        <v>106</v>
      </c>
      <c r="EC8" s="314" t="s">
        <v>103</v>
      </c>
      <c r="ED8" s="154" t="s">
        <v>104</v>
      </c>
      <c r="EE8" s="35"/>
      <c r="EF8" s="35"/>
      <c r="EG8" s="35"/>
      <c r="EH8" s="35"/>
      <c r="EI8" s="35"/>
      <c r="EJ8" s="35"/>
      <c r="EK8" s="35"/>
      <c r="EL8" s="35"/>
      <c r="EM8" s="35"/>
      <c r="EN8" s="35"/>
      <c r="EO8" s="35"/>
      <c r="EP8" s="20"/>
      <c r="EQ8" s="20"/>
      <c r="ER8" s="20"/>
      <c r="ES8" s="20"/>
      <c r="ET8" s="20"/>
      <c r="EU8" s="20"/>
    </row>
    <row r="9" spans="1:151" s="33" customFormat="1" ht="21.95" customHeight="1" x14ac:dyDescent="0.25">
      <c r="A9" s="258">
        <f t="shared" si="0"/>
        <v>0</v>
      </c>
      <c r="B9" s="258">
        <f t="shared" si="1"/>
        <v>1</v>
      </c>
      <c r="C9" s="258">
        <f t="shared" si="2"/>
        <v>1</v>
      </c>
      <c r="D9" s="258">
        <f t="shared" si="3"/>
        <v>2</v>
      </c>
      <c r="E9" s="22" t="s">
        <v>107</v>
      </c>
      <c r="F9" s="21" t="s">
        <v>108</v>
      </c>
      <c r="G9" s="23" t="s">
        <v>88</v>
      </c>
      <c r="H9" s="24" t="s">
        <v>89</v>
      </c>
      <c r="I9" s="319" t="s">
        <v>90</v>
      </c>
      <c r="J9" s="358"/>
      <c r="K9" s="471" t="s">
        <v>90</v>
      </c>
      <c r="L9" s="497"/>
      <c r="M9" s="484"/>
      <c r="N9" s="136"/>
      <c r="O9" s="450" t="s">
        <v>91</v>
      </c>
      <c r="P9" s="461"/>
      <c r="Q9" s="456"/>
      <c r="R9" s="25"/>
      <c r="S9" s="25"/>
      <c r="T9" s="25"/>
      <c r="U9" s="25"/>
      <c r="V9" s="25"/>
      <c r="W9" s="25"/>
      <c r="X9" s="26"/>
      <c r="Y9" s="25"/>
      <c r="Z9" s="25"/>
      <c r="AA9" s="25"/>
      <c r="AB9" s="25"/>
      <c r="AC9" s="25"/>
      <c r="AD9" s="26"/>
      <c r="AE9" s="25"/>
      <c r="AF9" s="25"/>
      <c r="AG9" s="26"/>
      <c r="AH9" s="26"/>
      <c r="AI9" s="25"/>
      <c r="AJ9" s="26"/>
      <c r="AK9" s="27"/>
      <c r="AL9" s="27"/>
      <c r="AM9" s="27"/>
      <c r="AN9" s="27"/>
      <c r="AO9" s="27"/>
      <c r="AP9" s="26"/>
      <c r="AQ9" s="27"/>
      <c r="AR9" s="27"/>
      <c r="AS9" s="25"/>
      <c r="AT9" s="25"/>
      <c r="AU9" s="26"/>
      <c r="AV9" s="26"/>
      <c r="AW9" s="26"/>
      <c r="AX9" s="25"/>
      <c r="AY9" s="25"/>
      <c r="AZ9" s="25"/>
      <c r="BA9" s="25"/>
      <c r="BB9" s="26"/>
      <c r="BC9" s="28"/>
      <c r="BD9" s="25"/>
      <c r="BE9" s="25"/>
      <c r="BF9" s="25"/>
      <c r="BG9" s="26"/>
      <c r="BH9" s="25"/>
      <c r="BI9" s="25" t="s">
        <v>90</v>
      </c>
      <c r="BJ9" s="25"/>
      <c r="BK9" s="25"/>
      <c r="BL9" s="27"/>
      <c r="BM9" s="27"/>
      <c r="BN9" s="25"/>
      <c r="BO9" s="25"/>
      <c r="BP9" s="29"/>
      <c r="BQ9" s="26"/>
      <c r="BR9" s="29"/>
      <c r="BS9" s="26"/>
      <c r="BT9" s="25"/>
      <c r="BU9" s="26"/>
      <c r="BV9" s="25" t="s">
        <v>90</v>
      </c>
      <c r="BW9" s="25"/>
      <c r="BX9" s="25"/>
      <c r="BY9" s="25"/>
      <c r="BZ9" s="25"/>
      <c r="CA9" s="25"/>
      <c r="CB9" s="26"/>
      <c r="CC9" s="25"/>
      <c r="CD9" s="25"/>
      <c r="CE9" s="25"/>
      <c r="CF9" s="25"/>
      <c r="CG9" s="26"/>
      <c r="CH9" s="25"/>
      <c r="CI9" s="25"/>
      <c r="CJ9" s="25"/>
      <c r="CK9" s="26"/>
      <c r="CL9" s="26"/>
      <c r="CM9" s="25"/>
      <c r="CN9" s="25"/>
      <c r="CO9" s="26"/>
      <c r="CP9" s="25"/>
      <c r="CQ9" s="25"/>
      <c r="CR9" s="25"/>
      <c r="CS9" s="25"/>
      <c r="CT9" s="25"/>
      <c r="CU9" s="25"/>
      <c r="CV9" s="25"/>
      <c r="CW9" s="25"/>
      <c r="CX9" s="25"/>
      <c r="CY9" s="25"/>
      <c r="CZ9" s="26"/>
      <c r="DA9" s="25"/>
      <c r="DB9" s="25"/>
      <c r="DC9" s="25"/>
      <c r="DD9" s="25"/>
      <c r="DE9" s="25"/>
      <c r="DF9" s="25"/>
      <c r="DG9" s="25" t="s">
        <v>90</v>
      </c>
      <c r="DH9" s="26"/>
      <c r="DI9" s="25" t="s">
        <v>90</v>
      </c>
      <c r="DJ9" s="25"/>
      <c r="DK9" s="25"/>
      <c r="DL9" s="26"/>
      <c r="DM9" s="26"/>
      <c r="DN9" s="25"/>
      <c r="DO9" s="26"/>
      <c r="DP9" s="26"/>
      <c r="DQ9" s="25"/>
      <c r="DR9" s="26"/>
      <c r="DS9" s="25"/>
      <c r="DT9" s="26"/>
      <c r="DU9" s="313"/>
      <c r="DV9" s="313"/>
      <c r="DW9" s="313"/>
      <c r="DX9" s="313"/>
      <c r="DY9" s="313" t="s">
        <v>109</v>
      </c>
      <c r="DZ9" s="313"/>
      <c r="EA9" s="313" t="s">
        <v>109</v>
      </c>
      <c r="EB9" s="154" t="s">
        <v>110</v>
      </c>
      <c r="EC9" s="314" t="s">
        <v>111</v>
      </c>
      <c r="ED9" s="154" t="s">
        <v>112</v>
      </c>
      <c r="EE9" s="26"/>
      <c r="EF9" s="26"/>
      <c r="EG9" s="26"/>
      <c r="EH9" s="26"/>
      <c r="EI9" s="26"/>
      <c r="EJ9" s="26"/>
      <c r="EK9" s="26"/>
      <c r="EL9" s="26"/>
      <c r="EM9" s="26"/>
      <c r="EN9" s="26"/>
      <c r="EO9" s="26"/>
      <c r="EP9" s="30"/>
      <c r="EQ9" s="30"/>
      <c r="ER9" s="30"/>
      <c r="ES9" s="30"/>
      <c r="ET9" s="30"/>
      <c r="EU9" s="30"/>
    </row>
    <row r="10" spans="1:151" s="20" customFormat="1" ht="21.95" customHeight="1" x14ac:dyDescent="0.25">
      <c r="A10" s="258">
        <f t="shared" si="0"/>
        <v>0</v>
      </c>
      <c r="B10" s="258">
        <f t="shared" si="1"/>
        <v>6</v>
      </c>
      <c r="C10" s="258">
        <f t="shared" si="2"/>
        <v>11</v>
      </c>
      <c r="D10" s="258">
        <f t="shared" si="3"/>
        <v>14</v>
      </c>
      <c r="E10" s="31" t="s">
        <v>113</v>
      </c>
      <c r="F10" s="30" t="s">
        <v>114</v>
      </c>
      <c r="G10" s="20" t="s">
        <v>88</v>
      </c>
      <c r="H10" s="30" t="s">
        <v>115</v>
      </c>
      <c r="I10" s="359"/>
      <c r="J10" s="360" t="s">
        <v>90</v>
      </c>
      <c r="K10" s="472"/>
      <c r="L10" s="496"/>
      <c r="M10" s="485"/>
      <c r="N10" s="136"/>
      <c r="O10" s="405"/>
      <c r="P10" s="461"/>
      <c r="Q10" s="457"/>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t="s">
        <v>90</v>
      </c>
      <c r="BK10" s="96"/>
      <c r="BL10" s="96" t="s">
        <v>90</v>
      </c>
      <c r="BM10" s="96"/>
      <c r="BN10" s="96" t="s">
        <v>90</v>
      </c>
      <c r="BO10" s="96"/>
      <c r="BP10" s="96" t="s">
        <v>90</v>
      </c>
      <c r="BQ10" s="96"/>
      <c r="BR10" s="96" t="s">
        <v>90</v>
      </c>
      <c r="BS10" s="96"/>
      <c r="BT10" s="96" t="s">
        <v>90</v>
      </c>
      <c r="BU10" s="96"/>
      <c r="BV10" s="96"/>
      <c r="BW10" s="96"/>
      <c r="BX10" s="96"/>
      <c r="BY10" s="96"/>
      <c r="BZ10" s="96"/>
      <c r="CA10" s="96"/>
      <c r="CB10" s="96"/>
      <c r="CC10" s="96"/>
      <c r="CD10" s="96" t="s">
        <v>90</v>
      </c>
      <c r="CE10" s="96" t="s">
        <v>90</v>
      </c>
      <c r="CF10" s="96"/>
      <c r="CG10" s="96" t="s">
        <v>90</v>
      </c>
      <c r="CH10" s="96" t="s">
        <v>116</v>
      </c>
      <c r="CI10" s="96" t="s">
        <v>90</v>
      </c>
      <c r="CJ10" s="96" t="s">
        <v>90</v>
      </c>
      <c r="CK10" s="96" t="s">
        <v>90</v>
      </c>
      <c r="CL10" s="96" t="s">
        <v>90</v>
      </c>
      <c r="CM10" s="96" t="s">
        <v>90</v>
      </c>
      <c r="CN10" s="96" t="s">
        <v>90</v>
      </c>
      <c r="CO10" s="96" t="s">
        <v>90</v>
      </c>
      <c r="CP10" s="96"/>
      <c r="CQ10" s="96"/>
      <c r="CR10" s="96"/>
      <c r="CS10" s="96"/>
      <c r="CT10" s="96"/>
      <c r="CU10" s="96"/>
      <c r="CV10" s="96"/>
      <c r="CW10" s="96"/>
      <c r="CX10" s="96"/>
      <c r="CY10" s="96"/>
      <c r="CZ10" s="96"/>
      <c r="DA10" s="96"/>
      <c r="DB10" s="96"/>
      <c r="DC10" s="96"/>
      <c r="DD10" s="96"/>
      <c r="DE10" s="96" t="s">
        <v>90</v>
      </c>
      <c r="DF10" s="96" t="s">
        <v>90</v>
      </c>
      <c r="DG10" s="96"/>
      <c r="DH10" s="96" t="s">
        <v>90</v>
      </c>
      <c r="DI10" s="96" t="s">
        <v>116</v>
      </c>
      <c r="DJ10" s="96" t="s">
        <v>90</v>
      </c>
      <c r="DK10" s="96" t="s">
        <v>90</v>
      </c>
      <c r="DL10" s="96" t="s">
        <v>90</v>
      </c>
      <c r="DM10" s="96" t="s">
        <v>90</v>
      </c>
      <c r="DN10" s="96" t="s">
        <v>90</v>
      </c>
      <c r="DO10" s="96" t="s">
        <v>90</v>
      </c>
      <c r="DP10" s="96" t="s">
        <v>90</v>
      </c>
      <c r="DQ10" s="96" t="s">
        <v>90</v>
      </c>
      <c r="DR10" s="96" t="s">
        <v>90</v>
      </c>
      <c r="DS10" s="96" t="s">
        <v>90</v>
      </c>
      <c r="DT10" s="96"/>
      <c r="EB10" s="154" t="s">
        <v>117</v>
      </c>
      <c r="EC10" s="314" t="s">
        <v>113</v>
      </c>
      <c r="ED10" s="154" t="s">
        <v>118</v>
      </c>
    </row>
    <row r="11" spans="1:151" s="20" customFormat="1" ht="21.95" customHeight="1" x14ac:dyDescent="0.25">
      <c r="A11" s="258">
        <f t="shared" si="0"/>
        <v>0</v>
      </c>
      <c r="B11" s="258">
        <f t="shared" si="1"/>
        <v>0</v>
      </c>
      <c r="C11" s="258">
        <f t="shared" si="2"/>
        <v>1</v>
      </c>
      <c r="D11" s="258">
        <f t="shared" si="3"/>
        <v>4</v>
      </c>
      <c r="E11" s="22" t="s">
        <v>119</v>
      </c>
      <c r="F11" s="21" t="s">
        <v>120</v>
      </c>
      <c r="G11" s="23" t="s">
        <v>121</v>
      </c>
      <c r="H11" s="24" t="s">
        <v>122</v>
      </c>
      <c r="I11" s="319" t="s">
        <v>90</v>
      </c>
      <c r="J11" s="284"/>
      <c r="K11" s="471" t="s">
        <v>90</v>
      </c>
      <c r="L11" s="497" t="s">
        <v>90</v>
      </c>
      <c r="M11" s="486"/>
      <c r="N11" s="27"/>
      <c r="O11" s="451"/>
      <c r="P11" s="462"/>
      <c r="Q11" s="458"/>
      <c r="R11" s="29"/>
      <c r="S11" s="29"/>
      <c r="T11" s="29"/>
      <c r="U11" s="29"/>
      <c r="V11" s="29"/>
      <c r="W11" s="29"/>
      <c r="X11" s="26"/>
      <c r="Y11" s="29"/>
      <c r="Z11" s="29"/>
      <c r="AA11" s="29"/>
      <c r="AB11" s="25"/>
      <c r="AC11" s="29"/>
      <c r="AD11" s="26"/>
      <c r="AE11" s="29"/>
      <c r="AF11" s="29"/>
      <c r="AG11" s="26"/>
      <c r="AH11" s="26"/>
      <c r="AI11" s="29"/>
      <c r="AJ11" s="26"/>
      <c r="AK11" s="27"/>
      <c r="AL11" s="27"/>
      <c r="AM11" s="27"/>
      <c r="AN11" s="27"/>
      <c r="AO11" s="27"/>
      <c r="AP11" s="26"/>
      <c r="AQ11" s="27"/>
      <c r="AR11" s="27"/>
      <c r="AS11" s="29"/>
      <c r="AT11" s="29"/>
      <c r="AU11" s="26"/>
      <c r="AV11" s="26"/>
      <c r="AW11" s="26"/>
      <c r="AX11" s="29"/>
      <c r="AY11" s="29"/>
      <c r="AZ11" s="29"/>
      <c r="BA11" s="29"/>
      <c r="BB11" s="26"/>
      <c r="BC11" s="38"/>
      <c r="BD11" s="29"/>
      <c r="BE11" s="29"/>
      <c r="BF11" s="29"/>
      <c r="BG11" s="26"/>
      <c r="BH11" s="29"/>
      <c r="BI11" s="29"/>
      <c r="BJ11" s="29"/>
      <c r="BK11" s="29"/>
      <c r="BL11" s="27"/>
      <c r="BM11" s="27"/>
      <c r="BN11" s="29"/>
      <c r="BO11" s="29"/>
      <c r="BP11" s="29"/>
      <c r="BQ11" s="26"/>
      <c r="BR11" s="29"/>
      <c r="BS11" s="26"/>
      <c r="BT11" s="29"/>
      <c r="BU11" s="26"/>
      <c r="BV11" s="25" t="s">
        <v>90</v>
      </c>
      <c r="BW11" s="29"/>
      <c r="BX11" s="29"/>
      <c r="BY11" s="29"/>
      <c r="BZ11" s="29"/>
      <c r="CA11" s="29"/>
      <c r="CB11" s="26"/>
      <c r="CC11" s="29"/>
      <c r="CD11" s="29"/>
      <c r="CE11" s="29"/>
      <c r="CF11" s="29"/>
      <c r="CG11" s="26"/>
      <c r="CH11" s="29"/>
      <c r="CI11" s="29"/>
      <c r="CJ11" s="29"/>
      <c r="CK11" s="26"/>
      <c r="CL11" s="26"/>
      <c r="CM11" s="29"/>
      <c r="CN11" s="29"/>
      <c r="CO11" s="26"/>
      <c r="CP11" s="29"/>
      <c r="CQ11" s="29"/>
      <c r="CR11" s="29"/>
      <c r="CS11" s="29"/>
      <c r="CT11" s="29"/>
      <c r="CU11" s="25" t="s">
        <v>90</v>
      </c>
      <c r="CV11" s="29"/>
      <c r="CW11" s="29"/>
      <c r="CX11" s="25"/>
      <c r="CY11" s="29"/>
      <c r="CZ11" s="26"/>
      <c r="DA11" s="25"/>
      <c r="DB11" s="29"/>
      <c r="DC11" s="29"/>
      <c r="DD11" s="25"/>
      <c r="DE11" s="25"/>
      <c r="DF11" s="25" t="s">
        <v>90</v>
      </c>
      <c r="DG11" s="25" t="s">
        <v>90</v>
      </c>
      <c r="DH11" s="26"/>
      <c r="DI11" s="25" t="s">
        <v>90</v>
      </c>
      <c r="DJ11" s="29"/>
      <c r="DK11" s="29"/>
      <c r="DL11" s="26"/>
      <c r="DM11" s="26"/>
      <c r="DN11" s="29"/>
      <c r="DO11" s="26"/>
      <c r="DP11" s="26"/>
      <c r="DQ11" s="25"/>
      <c r="DR11" s="26"/>
      <c r="DS11" s="29"/>
      <c r="DT11" s="26"/>
      <c r="DU11" s="313"/>
      <c r="DV11" s="313"/>
      <c r="DW11" s="313"/>
      <c r="DX11" s="313"/>
      <c r="DY11" s="313" t="s">
        <v>123</v>
      </c>
      <c r="DZ11" s="313" t="s">
        <v>123</v>
      </c>
      <c r="EA11" s="313" t="s">
        <v>123</v>
      </c>
      <c r="EB11" s="154" t="s">
        <v>124</v>
      </c>
      <c r="EC11" s="314" t="s">
        <v>125</v>
      </c>
      <c r="ED11" s="154" t="s">
        <v>126</v>
      </c>
      <c r="EE11" s="26"/>
      <c r="EF11" s="26"/>
      <c r="EG11" s="26"/>
      <c r="EH11" s="26"/>
      <c r="EI11" s="26"/>
      <c r="EJ11" s="26"/>
      <c r="EK11" s="26"/>
      <c r="EL11" s="26"/>
      <c r="EM11" s="26"/>
      <c r="EN11" s="26"/>
      <c r="EO11" s="26"/>
      <c r="EP11" s="30"/>
      <c r="EQ11" s="30"/>
      <c r="ER11" s="30"/>
      <c r="ES11" s="30"/>
      <c r="ET11" s="30"/>
      <c r="EU11" s="30"/>
    </row>
    <row r="12" spans="1:151" s="20" customFormat="1" ht="21.95" customHeight="1" x14ac:dyDescent="0.25">
      <c r="A12" s="258">
        <f t="shared" si="0"/>
        <v>8</v>
      </c>
      <c r="B12" s="258">
        <f t="shared" si="1"/>
        <v>0</v>
      </c>
      <c r="C12" s="258">
        <f t="shared" si="2"/>
        <v>0</v>
      </c>
      <c r="D12" s="258">
        <f t="shared" si="3"/>
        <v>0</v>
      </c>
      <c r="E12" s="37" t="s">
        <v>127</v>
      </c>
      <c r="F12" s="36" t="s">
        <v>128</v>
      </c>
      <c r="G12" s="36" t="s">
        <v>88</v>
      </c>
      <c r="H12" s="36" t="s">
        <v>129</v>
      </c>
      <c r="I12" s="319" t="s">
        <v>90</v>
      </c>
      <c r="J12" s="358"/>
      <c r="K12" s="471" t="s">
        <v>90</v>
      </c>
      <c r="L12" s="497" t="s">
        <v>90</v>
      </c>
      <c r="M12" s="484"/>
      <c r="N12" s="362" t="s">
        <v>130</v>
      </c>
      <c r="O12" s="450" t="s">
        <v>131</v>
      </c>
      <c r="P12" s="461"/>
      <c r="Q12" s="456" t="s">
        <v>90</v>
      </c>
      <c r="R12" s="25" t="s">
        <v>90</v>
      </c>
      <c r="S12" s="25" t="s">
        <v>90</v>
      </c>
      <c r="T12" s="25"/>
      <c r="U12" s="25" t="s">
        <v>90</v>
      </c>
      <c r="V12" s="25" t="s">
        <v>90</v>
      </c>
      <c r="W12" s="25"/>
      <c r="X12" s="25" t="s">
        <v>90</v>
      </c>
      <c r="Y12" s="25" t="s">
        <v>90</v>
      </c>
      <c r="Z12" s="25" t="s">
        <v>90</v>
      </c>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13"/>
      <c r="DV12" s="313" t="s">
        <v>132</v>
      </c>
      <c r="DW12" s="313"/>
      <c r="DX12" s="313"/>
      <c r="DY12" s="313"/>
      <c r="DZ12" s="313"/>
      <c r="EA12" s="313"/>
      <c r="EB12" s="154" t="s">
        <v>133</v>
      </c>
      <c r="EC12" s="314" t="s">
        <v>127</v>
      </c>
      <c r="ED12" s="154" t="s">
        <v>128</v>
      </c>
      <c r="EE12" s="35"/>
      <c r="EF12" s="35"/>
      <c r="EG12" s="35"/>
      <c r="EH12" s="35"/>
      <c r="EI12" s="35"/>
      <c r="EJ12" s="35"/>
      <c r="EK12" s="35"/>
      <c r="EL12" s="35"/>
      <c r="EM12" s="35"/>
    </row>
    <row r="13" spans="1:151" s="20" customFormat="1" ht="21.95" customHeight="1" x14ac:dyDescent="0.25">
      <c r="A13" s="258">
        <f t="shared" si="0"/>
        <v>0</v>
      </c>
      <c r="B13" s="258">
        <f t="shared" si="1"/>
        <v>0</v>
      </c>
      <c r="C13" s="258">
        <f t="shared" si="2"/>
        <v>0</v>
      </c>
      <c r="D13" s="258">
        <f t="shared" si="3"/>
        <v>0</v>
      </c>
      <c r="E13" s="315" t="s">
        <v>134</v>
      </c>
      <c r="F13" s="316" t="s">
        <v>135</v>
      </c>
      <c r="G13" s="36" t="s">
        <v>88</v>
      </c>
      <c r="H13" s="36" t="s">
        <v>129</v>
      </c>
      <c r="I13" s="310" t="s">
        <v>136</v>
      </c>
      <c r="J13" s="311" t="s">
        <v>136</v>
      </c>
      <c r="K13" s="473" t="s">
        <v>136</v>
      </c>
      <c r="L13" s="498" t="s">
        <v>90</v>
      </c>
      <c r="M13" s="484"/>
      <c r="N13" s="136"/>
      <c r="O13" s="353" t="s">
        <v>131</v>
      </c>
      <c r="P13" s="461"/>
      <c r="Q13" s="456"/>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13"/>
      <c r="DV13" s="313"/>
      <c r="DW13" s="313"/>
      <c r="DX13" s="313"/>
      <c r="DY13" s="313"/>
      <c r="DZ13" s="313"/>
      <c r="EA13" s="313"/>
      <c r="EB13" s="154"/>
      <c r="EC13" s="314"/>
      <c r="ED13" s="154"/>
      <c r="EE13" s="35"/>
      <c r="EF13" s="35"/>
      <c r="EG13" s="35"/>
      <c r="EH13" s="35"/>
      <c r="EI13" s="35"/>
      <c r="EJ13" s="35"/>
      <c r="EK13" s="35"/>
      <c r="EL13" s="35"/>
      <c r="EM13" s="35"/>
    </row>
    <row r="14" spans="1:151" s="20" customFormat="1" ht="21.95" customHeight="1" x14ac:dyDescent="0.25">
      <c r="A14" s="258">
        <f t="shared" si="0"/>
        <v>8</v>
      </c>
      <c r="B14" s="258">
        <f t="shared" si="1"/>
        <v>0</v>
      </c>
      <c r="C14" s="258">
        <f t="shared" si="2"/>
        <v>0</v>
      </c>
      <c r="D14" s="258">
        <f t="shared" si="3"/>
        <v>0</v>
      </c>
      <c r="E14" s="37" t="s">
        <v>137</v>
      </c>
      <c r="F14" s="36" t="s">
        <v>138</v>
      </c>
      <c r="G14" s="36" t="s">
        <v>88</v>
      </c>
      <c r="H14" s="36" t="s">
        <v>139</v>
      </c>
      <c r="I14" s="319" t="s">
        <v>90</v>
      </c>
      <c r="J14" s="358"/>
      <c r="K14" s="471" t="s">
        <v>90</v>
      </c>
      <c r="L14" s="497" t="s">
        <v>90</v>
      </c>
      <c r="M14" s="484"/>
      <c r="N14" s="362" t="s">
        <v>130</v>
      </c>
      <c r="O14" s="450" t="s">
        <v>105</v>
      </c>
      <c r="P14" s="461"/>
      <c r="Q14" s="456"/>
      <c r="R14" s="25"/>
      <c r="S14" s="25"/>
      <c r="T14" s="25"/>
      <c r="U14" s="25"/>
      <c r="V14" s="25"/>
      <c r="W14" s="25"/>
      <c r="X14" s="25"/>
      <c r="Y14" s="25"/>
      <c r="Z14" s="25"/>
      <c r="AA14" s="25"/>
      <c r="AB14" s="25"/>
      <c r="AC14" s="25"/>
      <c r="AD14" s="25"/>
      <c r="AE14" s="25"/>
      <c r="AF14" s="25"/>
      <c r="AG14" s="25"/>
      <c r="AH14" s="25"/>
      <c r="AI14" s="25"/>
      <c r="AJ14" s="25"/>
      <c r="AK14" s="25"/>
      <c r="AL14" s="25" t="s">
        <v>90</v>
      </c>
      <c r="AM14" s="25" t="s">
        <v>90</v>
      </c>
      <c r="AN14" s="25"/>
      <c r="AO14" s="25" t="s">
        <v>90</v>
      </c>
      <c r="AP14" s="25" t="s">
        <v>90</v>
      </c>
      <c r="AQ14" s="25"/>
      <c r="AR14" s="25" t="s">
        <v>90</v>
      </c>
      <c r="AS14" s="25" t="s">
        <v>90</v>
      </c>
      <c r="AT14" s="25"/>
      <c r="AU14" s="25" t="s">
        <v>90</v>
      </c>
      <c r="AV14" s="25" t="s">
        <v>90</v>
      </c>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5"/>
      <c r="DV14" s="35"/>
      <c r="DW14" s="35"/>
      <c r="DX14" s="35"/>
      <c r="DY14" s="34"/>
      <c r="DZ14" s="34"/>
      <c r="EA14" s="34"/>
      <c r="EB14" s="154" t="s">
        <v>140</v>
      </c>
      <c r="EC14" s="314" t="s">
        <v>141</v>
      </c>
      <c r="ED14" s="154" t="s">
        <v>142</v>
      </c>
      <c r="EE14" s="35"/>
      <c r="EF14" s="35"/>
      <c r="EG14" s="35"/>
      <c r="EH14" s="35"/>
      <c r="EI14" s="35"/>
      <c r="EJ14" s="35"/>
      <c r="EK14" s="35"/>
      <c r="EL14" s="35"/>
      <c r="EM14" s="35"/>
      <c r="EN14" s="35"/>
      <c r="EO14" s="35"/>
    </row>
    <row r="15" spans="1:151" s="20" customFormat="1" ht="21.95" customHeight="1" x14ac:dyDescent="0.25">
      <c r="A15" s="258">
        <f t="shared" si="0"/>
        <v>12</v>
      </c>
      <c r="B15" s="258">
        <f t="shared" si="1"/>
        <v>0</v>
      </c>
      <c r="C15" s="258">
        <f t="shared" si="2"/>
        <v>0</v>
      </c>
      <c r="D15" s="258">
        <f t="shared" si="3"/>
        <v>0</v>
      </c>
      <c r="E15" s="37" t="s">
        <v>143</v>
      </c>
      <c r="F15" s="36" t="s">
        <v>144</v>
      </c>
      <c r="G15" s="36" t="s">
        <v>88</v>
      </c>
      <c r="H15" s="36" t="s">
        <v>129</v>
      </c>
      <c r="I15" s="319" t="s">
        <v>90</v>
      </c>
      <c r="J15" s="358" t="s">
        <v>90</v>
      </c>
      <c r="K15" s="471"/>
      <c r="L15" s="497" t="s">
        <v>90</v>
      </c>
      <c r="M15" s="484"/>
      <c r="N15" s="362" t="s">
        <v>130</v>
      </c>
      <c r="O15" s="405"/>
      <c r="P15" s="461"/>
      <c r="Q15" s="456"/>
      <c r="R15" s="25" t="s">
        <v>90</v>
      </c>
      <c r="S15" s="25"/>
      <c r="T15" s="25"/>
      <c r="U15" s="25"/>
      <c r="V15" s="25"/>
      <c r="W15" s="25"/>
      <c r="X15" s="25" t="s">
        <v>90</v>
      </c>
      <c r="Y15" s="25" t="s">
        <v>90</v>
      </c>
      <c r="Z15" s="25" t="s">
        <v>90</v>
      </c>
      <c r="AA15" s="25"/>
      <c r="AB15" s="25"/>
      <c r="AC15" s="25"/>
      <c r="AD15" s="25"/>
      <c r="AE15" s="25"/>
      <c r="AF15" s="25" t="s">
        <v>90</v>
      </c>
      <c r="AG15" s="25" t="s">
        <v>90</v>
      </c>
      <c r="AH15" s="25" t="s">
        <v>90</v>
      </c>
      <c r="AI15" s="25" t="s">
        <v>90</v>
      </c>
      <c r="AJ15" s="25"/>
      <c r="AK15" s="25"/>
      <c r="AL15" s="25" t="s">
        <v>90</v>
      </c>
      <c r="AM15" s="25" t="s">
        <v>90</v>
      </c>
      <c r="AN15" s="25"/>
      <c r="AO15" s="25" t="s">
        <v>90</v>
      </c>
      <c r="AP15" s="25" t="s">
        <v>90</v>
      </c>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96"/>
      <c r="DT15" s="96"/>
      <c r="DU15" s="313"/>
      <c r="DV15" s="313" t="s">
        <v>145</v>
      </c>
      <c r="DW15" s="313"/>
      <c r="DX15" s="313"/>
      <c r="DY15" s="313"/>
      <c r="DZ15" s="313"/>
      <c r="EA15" s="313"/>
      <c r="EB15" s="154" t="s">
        <v>146</v>
      </c>
      <c r="EC15" s="314" t="s">
        <v>143</v>
      </c>
      <c r="ED15" s="154" t="s">
        <v>144</v>
      </c>
    </row>
    <row r="16" spans="1:151" s="20" customFormat="1" ht="21.95" customHeight="1" x14ac:dyDescent="0.25">
      <c r="A16" s="258">
        <f t="shared" si="0"/>
        <v>0</v>
      </c>
      <c r="B16" s="258">
        <f t="shared" si="1"/>
        <v>0</v>
      </c>
      <c r="C16" s="258">
        <f t="shared" si="2"/>
        <v>0</v>
      </c>
      <c r="D16" s="258">
        <f t="shared" si="3"/>
        <v>5</v>
      </c>
      <c r="E16" s="22" t="s">
        <v>147</v>
      </c>
      <c r="F16" s="21" t="s">
        <v>148</v>
      </c>
      <c r="G16" s="23" t="s">
        <v>88</v>
      </c>
      <c r="H16" s="24" t="s">
        <v>129</v>
      </c>
      <c r="I16" s="319" t="s">
        <v>90</v>
      </c>
      <c r="J16" s="358" t="s">
        <v>90</v>
      </c>
      <c r="K16" s="471"/>
      <c r="L16" s="497" t="s">
        <v>90</v>
      </c>
      <c r="M16" s="484"/>
      <c r="N16" s="136"/>
      <c r="O16" s="405"/>
      <c r="P16" s="461"/>
      <c r="Q16" s="456"/>
      <c r="R16" s="25"/>
      <c r="S16" s="25"/>
      <c r="T16" s="25"/>
      <c r="U16" s="25"/>
      <c r="V16" s="25"/>
      <c r="W16" s="25"/>
      <c r="X16" s="26"/>
      <c r="Y16" s="25"/>
      <c r="Z16" s="25"/>
      <c r="AA16" s="25"/>
      <c r="AB16" s="25"/>
      <c r="AC16" s="25"/>
      <c r="AD16" s="26"/>
      <c r="AE16" s="25"/>
      <c r="AF16" s="25"/>
      <c r="AG16" s="26"/>
      <c r="AH16" s="26"/>
      <c r="AI16" s="25"/>
      <c r="AJ16" s="26"/>
      <c r="AK16" s="27"/>
      <c r="AL16" s="27"/>
      <c r="AM16" s="27"/>
      <c r="AN16" s="27"/>
      <c r="AO16" s="27"/>
      <c r="AP16" s="26"/>
      <c r="AQ16" s="27"/>
      <c r="AR16" s="27"/>
      <c r="AS16" s="25"/>
      <c r="AT16" s="25"/>
      <c r="AU16" s="26"/>
      <c r="AV16" s="26"/>
      <c r="AW16" s="26"/>
      <c r="AX16" s="25"/>
      <c r="AY16" s="25"/>
      <c r="AZ16" s="25"/>
      <c r="BA16" s="25"/>
      <c r="BB16" s="26"/>
      <c r="BC16" s="28"/>
      <c r="BD16" s="25"/>
      <c r="BE16" s="25"/>
      <c r="BF16" s="25"/>
      <c r="BG16" s="26"/>
      <c r="BH16" s="25"/>
      <c r="BI16" s="25"/>
      <c r="BJ16" s="25"/>
      <c r="BK16" s="25"/>
      <c r="BL16" s="27"/>
      <c r="BM16" s="27"/>
      <c r="BN16" s="25"/>
      <c r="BO16" s="25"/>
      <c r="BP16" s="29"/>
      <c r="BQ16" s="26"/>
      <c r="BR16" s="29"/>
      <c r="BS16" s="26"/>
      <c r="BT16" s="25"/>
      <c r="BU16" s="26"/>
      <c r="BV16" s="25"/>
      <c r="BW16" s="25"/>
      <c r="BX16" s="25"/>
      <c r="BY16" s="25"/>
      <c r="BZ16" s="25"/>
      <c r="CA16" s="25"/>
      <c r="CB16" s="26"/>
      <c r="CC16" s="25"/>
      <c r="CD16" s="25"/>
      <c r="CE16" s="25"/>
      <c r="CF16" s="25"/>
      <c r="CG16" s="26"/>
      <c r="CH16" s="25"/>
      <c r="CI16" s="25"/>
      <c r="CJ16" s="25"/>
      <c r="CK16" s="26"/>
      <c r="CL16" s="26"/>
      <c r="CM16" s="25"/>
      <c r="CN16" s="25"/>
      <c r="CO16" s="26"/>
      <c r="CP16" s="25"/>
      <c r="CQ16" s="25"/>
      <c r="CR16" s="25"/>
      <c r="CS16" s="25"/>
      <c r="CT16" s="25"/>
      <c r="CU16" s="25" t="s">
        <v>90</v>
      </c>
      <c r="CV16" s="25"/>
      <c r="CW16" s="25"/>
      <c r="CX16" s="25"/>
      <c r="CY16" s="25"/>
      <c r="CZ16" s="26"/>
      <c r="DA16" s="25"/>
      <c r="DB16" s="25"/>
      <c r="DC16" s="25"/>
      <c r="DD16" s="25"/>
      <c r="DE16" s="25" t="s">
        <v>90</v>
      </c>
      <c r="DF16" s="25" t="s">
        <v>90</v>
      </c>
      <c r="DG16" s="25"/>
      <c r="DH16" s="26"/>
      <c r="DI16" s="25"/>
      <c r="DJ16" s="25" t="s">
        <v>90</v>
      </c>
      <c r="DK16" s="25" t="s">
        <v>90</v>
      </c>
      <c r="DL16" s="26"/>
      <c r="DM16" s="26"/>
      <c r="DN16" s="25"/>
      <c r="DO16" s="26"/>
      <c r="DP16" s="26"/>
      <c r="DQ16" s="25"/>
      <c r="DR16" s="26"/>
      <c r="DS16" s="25"/>
      <c r="DT16" s="26"/>
      <c r="DU16" s="26"/>
      <c r="DV16" s="26"/>
      <c r="DW16" s="26"/>
      <c r="DX16" s="26"/>
      <c r="DY16" s="26"/>
      <c r="DZ16" s="26"/>
      <c r="EA16" s="26"/>
      <c r="EB16" s="154" t="s">
        <v>149</v>
      </c>
      <c r="EC16" s="314" t="s">
        <v>147</v>
      </c>
      <c r="ED16" s="154" t="s">
        <v>148</v>
      </c>
      <c r="EE16" s="26"/>
      <c r="EF16" s="26"/>
      <c r="EG16" s="26"/>
      <c r="EH16" s="26"/>
      <c r="EI16" s="26"/>
      <c r="EJ16" s="26"/>
      <c r="EK16" s="26"/>
      <c r="EL16" s="26"/>
      <c r="EM16" s="26"/>
      <c r="EN16" s="26"/>
      <c r="EO16" s="26"/>
      <c r="EP16" s="30"/>
      <c r="EQ16" s="30"/>
      <c r="ER16" s="30"/>
      <c r="ES16" s="30"/>
      <c r="ET16" s="30"/>
      <c r="EU16" s="30"/>
    </row>
    <row r="17" spans="1:151" s="20" customFormat="1" ht="21.95" customHeight="1" x14ac:dyDescent="0.25">
      <c r="A17" s="258">
        <f t="shared" si="0"/>
        <v>0</v>
      </c>
      <c r="B17" s="258">
        <f t="shared" si="1"/>
        <v>0</v>
      </c>
      <c r="C17" s="258">
        <f t="shared" si="2"/>
        <v>0</v>
      </c>
      <c r="D17" s="258">
        <f t="shared" si="3"/>
        <v>0</v>
      </c>
      <c r="E17" s="315" t="s">
        <v>150</v>
      </c>
      <c r="F17" s="316" t="s">
        <v>151</v>
      </c>
      <c r="G17" s="23" t="s">
        <v>88</v>
      </c>
      <c r="H17" s="24" t="s">
        <v>129</v>
      </c>
      <c r="I17" s="310" t="s">
        <v>152</v>
      </c>
      <c r="J17" s="358"/>
      <c r="K17" s="471"/>
      <c r="L17" s="497"/>
      <c r="M17" s="484"/>
      <c r="N17" s="136"/>
      <c r="O17" s="405"/>
      <c r="P17" s="461"/>
      <c r="Q17" s="456"/>
      <c r="R17" s="25"/>
      <c r="S17" s="25"/>
      <c r="T17" s="25"/>
      <c r="U17" s="25"/>
      <c r="V17" s="25"/>
      <c r="W17" s="25"/>
      <c r="X17" s="26"/>
      <c r="Y17" s="25"/>
      <c r="Z17" s="25"/>
      <c r="AA17" s="25"/>
      <c r="AB17" s="25"/>
      <c r="AC17" s="25"/>
      <c r="AD17" s="26"/>
      <c r="AE17" s="25"/>
      <c r="AF17" s="25"/>
      <c r="AG17" s="26"/>
      <c r="AH17" s="26"/>
      <c r="AI17" s="25"/>
      <c r="AJ17" s="26"/>
      <c r="AK17" s="27"/>
      <c r="AL17" s="27"/>
      <c r="AM17" s="27"/>
      <c r="AN17" s="27"/>
      <c r="AO17" s="27"/>
      <c r="AP17" s="26"/>
      <c r="AQ17" s="27"/>
      <c r="AR17" s="27"/>
      <c r="AS17" s="25"/>
      <c r="AT17" s="25"/>
      <c r="AU17" s="26"/>
      <c r="AV17" s="26"/>
      <c r="AW17" s="26"/>
      <c r="AX17" s="25"/>
      <c r="AY17" s="25"/>
      <c r="AZ17" s="25"/>
      <c r="BA17" s="25"/>
      <c r="BB17" s="26"/>
      <c r="BC17" s="28"/>
      <c r="BD17" s="25"/>
      <c r="BE17" s="25"/>
      <c r="BF17" s="25"/>
      <c r="BG17" s="26"/>
      <c r="BH17" s="25"/>
      <c r="BI17" s="25"/>
      <c r="BJ17" s="25"/>
      <c r="BK17" s="25"/>
      <c r="BL17" s="27"/>
      <c r="BM17" s="27"/>
      <c r="BN17" s="25"/>
      <c r="BO17" s="25"/>
      <c r="BP17" s="29"/>
      <c r="BQ17" s="26"/>
      <c r="BR17" s="29"/>
      <c r="BS17" s="26"/>
      <c r="BT17" s="25"/>
      <c r="BU17" s="26"/>
      <c r="BV17" s="25"/>
      <c r="BW17" s="25"/>
      <c r="BX17" s="25"/>
      <c r="BY17" s="25"/>
      <c r="BZ17" s="25"/>
      <c r="CA17" s="25"/>
      <c r="CB17" s="26"/>
      <c r="CC17" s="25"/>
      <c r="CD17" s="25"/>
      <c r="CE17" s="25"/>
      <c r="CF17" s="25"/>
      <c r="CG17" s="26"/>
      <c r="CH17" s="25"/>
      <c r="CI17" s="25"/>
      <c r="CJ17" s="25"/>
      <c r="CK17" s="26"/>
      <c r="CL17" s="26"/>
      <c r="CM17" s="25"/>
      <c r="CN17" s="25"/>
      <c r="CO17" s="26"/>
      <c r="CP17" s="25"/>
      <c r="CQ17" s="25"/>
      <c r="CR17" s="25"/>
      <c r="CS17" s="25"/>
      <c r="CT17" s="25"/>
      <c r="CU17" s="25"/>
      <c r="CV17" s="25"/>
      <c r="CW17" s="25"/>
      <c r="CX17" s="25"/>
      <c r="CY17" s="25"/>
      <c r="CZ17" s="26"/>
      <c r="DA17" s="25"/>
      <c r="DB17" s="25"/>
      <c r="DC17" s="25"/>
      <c r="DD17" s="25"/>
      <c r="DE17" s="25"/>
      <c r="DF17" s="25"/>
      <c r="DG17" s="25"/>
      <c r="DH17" s="26"/>
      <c r="DI17" s="25"/>
      <c r="DJ17" s="25"/>
      <c r="DK17" s="25"/>
      <c r="DL17" s="26"/>
      <c r="DM17" s="26"/>
      <c r="DN17" s="25"/>
      <c r="DO17" s="26"/>
      <c r="DP17" s="26"/>
      <c r="DQ17" s="25"/>
      <c r="DR17" s="26"/>
      <c r="DS17" s="25"/>
      <c r="DT17" s="26"/>
      <c r="DU17" s="26"/>
      <c r="DV17" s="26"/>
      <c r="DW17" s="26"/>
      <c r="DX17" s="26"/>
      <c r="DY17" s="26"/>
      <c r="DZ17" s="26"/>
      <c r="EA17" s="26"/>
      <c r="EB17" s="154"/>
      <c r="EC17" s="314"/>
      <c r="ED17" s="154"/>
      <c r="EE17" s="26"/>
      <c r="EF17" s="26"/>
      <c r="EG17" s="26"/>
      <c r="EH17" s="26"/>
      <c r="EI17" s="26"/>
      <c r="EJ17" s="26"/>
      <c r="EK17" s="26"/>
      <c r="EL17" s="26"/>
      <c r="EM17" s="26"/>
      <c r="EN17" s="26"/>
      <c r="EO17" s="26"/>
      <c r="EP17" s="30"/>
      <c r="EQ17" s="30"/>
      <c r="ER17" s="30"/>
      <c r="ES17" s="30"/>
      <c r="ET17" s="30"/>
      <c r="EU17" s="30"/>
    </row>
    <row r="18" spans="1:151" s="20" customFormat="1" ht="21.95" customHeight="1" x14ac:dyDescent="0.25">
      <c r="A18" s="258">
        <f t="shared" si="0"/>
        <v>12</v>
      </c>
      <c r="B18" s="258">
        <f t="shared" si="1"/>
        <v>0</v>
      </c>
      <c r="C18" s="258">
        <f t="shared" si="2"/>
        <v>0</v>
      </c>
      <c r="D18" s="258">
        <f t="shared" si="3"/>
        <v>0</v>
      </c>
      <c r="E18" s="37" t="s">
        <v>153</v>
      </c>
      <c r="F18" s="36" t="s">
        <v>154</v>
      </c>
      <c r="G18" s="36" t="s">
        <v>88</v>
      </c>
      <c r="H18" s="36" t="s">
        <v>129</v>
      </c>
      <c r="I18" s="319" t="s">
        <v>90</v>
      </c>
      <c r="J18" s="358" t="s">
        <v>90</v>
      </c>
      <c r="K18" s="471"/>
      <c r="L18" s="497"/>
      <c r="M18" s="484"/>
      <c r="N18" s="136"/>
      <c r="O18" s="405"/>
      <c r="P18" s="461"/>
      <c r="Q18" s="456"/>
      <c r="R18" s="25" t="s">
        <v>90</v>
      </c>
      <c r="S18" s="25" t="s">
        <v>90</v>
      </c>
      <c r="T18" s="25"/>
      <c r="U18" s="25"/>
      <c r="V18" s="25"/>
      <c r="W18" s="25"/>
      <c r="X18" s="25" t="s">
        <v>90</v>
      </c>
      <c r="Y18" s="25" t="s">
        <v>90</v>
      </c>
      <c r="Z18" s="25" t="s">
        <v>90</v>
      </c>
      <c r="AA18" s="25"/>
      <c r="AB18" s="25"/>
      <c r="AC18" s="25"/>
      <c r="AD18" s="25"/>
      <c r="AE18" s="25"/>
      <c r="AF18" s="25" t="s">
        <v>90</v>
      </c>
      <c r="AG18" s="25" t="s">
        <v>90</v>
      </c>
      <c r="AH18" s="25" t="s">
        <v>90</v>
      </c>
      <c r="AI18" s="25" t="s">
        <v>90</v>
      </c>
      <c r="AJ18" s="25" t="s">
        <v>90</v>
      </c>
      <c r="AK18" s="25"/>
      <c r="AL18" s="25" t="s">
        <v>90</v>
      </c>
      <c r="AM18" s="25" t="s">
        <v>90</v>
      </c>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5"/>
      <c r="DV18" s="35"/>
      <c r="DW18" s="35"/>
      <c r="DX18" s="35"/>
      <c r="DY18" s="34"/>
      <c r="DZ18" s="34"/>
      <c r="EA18" s="34"/>
      <c r="EB18" s="35"/>
      <c r="EC18" s="35"/>
      <c r="ED18" s="35"/>
      <c r="EE18" s="35"/>
      <c r="EF18" s="35"/>
      <c r="EG18" s="35"/>
      <c r="EH18" s="35"/>
      <c r="EI18" s="35"/>
      <c r="EJ18" s="35"/>
      <c r="EK18" s="35"/>
      <c r="EL18" s="35"/>
      <c r="EM18" s="35"/>
    </row>
    <row r="19" spans="1:151" s="20" customFormat="1" ht="21.95" customHeight="1" x14ac:dyDescent="0.25">
      <c r="A19" s="258">
        <f t="shared" si="0"/>
        <v>6</v>
      </c>
      <c r="B19" s="258">
        <f t="shared" si="1"/>
        <v>0</v>
      </c>
      <c r="C19" s="258">
        <f t="shared" si="2"/>
        <v>0</v>
      </c>
      <c r="D19" s="258">
        <f t="shared" si="3"/>
        <v>0</v>
      </c>
      <c r="E19" s="37" t="s">
        <v>155</v>
      </c>
      <c r="F19" s="36" t="s">
        <v>156</v>
      </c>
      <c r="G19" s="36" t="s">
        <v>88</v>
      </c>
      <c r="H19" s="36" t="s">
        <v>129</v>
      </c>
      <c r="I19" s="319" t="s">
        <v>90</v>
      </c>
      <c r="J19" s="358" t="s">
        <v>90</v>
      </c>
      <c r="K19" s="471"/>
      <c r="L19" s="497" t="s">
        <v>90</v>
      </c>
      <c r="M19" s="484"/>
      <c r="N19" s="136"/>
      <c r="O19" s="353" t="s">
        <v>105</v>
      </c>
      <c r="P19" s="461"/>
      <c r="Q19" s="456"/>
      <c r="R19" s="25" t="s">
        <v>90</v>
      </c>
      <c r="S19" s="25"/>
      <c r="T19" s="25"/>
      <c r="U19" s="25"/>
      <c r="V19" s="25"/>
      <c r="W19" s="25"/>
      <c r="X19" s="25" t="s">
        <v>90</v>
      </c>
      <c r="Y19" s="25" t="s">
        <v>90</v>
      </c>
      <c r="Z19" s="25" t="s">
        <v>90</v>
      </c>
      <c r="AA19" s="25"/>
      <c r="AB19" s="25"/>
      <c r="AC19" s="25"/>
      <c r="AD19" s="25"/>
      <c r="AE19" s="25"/>
      <c r="AF19" s="25"/>
      <c r="AG19" s="25"/>
      <c r="AH19" s="25"/>
      <c r="AI19" s="25"/>
      <c r="AJ19" s="25"/>
      <c r="AK19" s="25"/>
      <c r="AL19" s="25" t="s">
        <v>90</v>
      </c>
      <c r="AM19" s="25" t="s">
        <v>90</v>
      </c>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13"/>
      <c r="DV19" s="313" t="s">
        <v>157</v>
      </c>
      <c r="DW19" s="313"/>
      <c r="DX19" s="313"/>
      <c r="DY19" s="313"/>
      <c r="DZ19" s="313"/>
      <c r="EA19" s="313"/>
      <c r="EB19" s="35"/>
      <c r="EC19" s="35"/>
      <c r="ED19" s="35"/>
      <c r="EE19" s="35"/>
      <c r="EF19" s="35"/>
      <c r="EG19" s="35"/>
      <c r="EH19" s="35"/>
      <c r="EI19" s="35"/>
      <c r="EJ19" s="35"/>
      <c r="EK19" s="35"/>
      <c r="EL19" s="35"/>
      <c r="EM19" s="35"/>
      <c r="EN19" s="35"/>
      <c r="EO19" s="35"/>
    </row>
    <row r="20" spans="1:151" s="20" customFormat="1" ht="21.95" customHeight="1" x14ac:dyDescent="0.25">
      <c r="A20" s="258">
        <f t="shared" si="0"/>
        <v>7</v>
      </c>
      <c r="B20" s="258">
        <f t="shared" si="1"/>
        <v>0</v>
      </c>
      <c r="C20" s="258">
        <f t="shared" si="2"/>
        <v>0</v>
      </c>
      <c r="D20" s="258">
        <f t="shared" si="3"/>
        <v>0</v>
      </c>
      <c r="E20" s="37" t="s">
        <v>158</v>
      </c>
      <c r="F20" s="36" t="s">
        <v>159</v>
      </c>
      <c r="G20" s="36" t="s">
        <v>88</v>
      </c>
      <c r="H20" s="36" t="s">
        <v>129</v>
      </c>
      <c r="I20" s="319" t="s">
        <v>90</v>
      </c>
      <c r="J20" s="358"/>
      <c r="K20" s="471" t="s">
        <v>90</v>
      </c>
      <c r="L20" s="497" t="s">
        <v>90</v>
      </c>
      <c r="M20" s="484"/>
      <c r="N20" s="136"/>
      <c r="O20" s="405"/>
      <c r="P20" s="461"/>
      <c r="Q20" s="456"/>
      <c r="R20" s="25" t="s">
        <v>90</v>
      </c>
      <c r="S20" s="25"/>
      <c r="T20" s="25"/>
      <c r="U20" s="25" t="s">
        <v>90</v>
      </c>
      <c r="V20" s="25"/>
      <c r="W20" s="25"/>
      <c r="X20" s="25"/>
      <c r="Y20" s="25" t="s">
        <v>90</v>
      </c>
      <c r="Z20" s="25" t="s">
        <v>90</v>
      </c>
      <c r="AA20" s="25" t="s">
        <v>90</v>
      </c>
      <c r="AB20" s="25"/>
      <c r="AC20" s="25"/>
      <c r="AD20" s="25"/>
      <c r="AE20" s="25"/>
      <c r="AF20" s="25"/>
      <c r="AG20" s="25"/>
      <c r="AH20" s="25"/>
      <c r="AI20" s="25"/>
      <c r="AJ20" s="25"/>
      <c r="AK20" s="25"/>
      <c r="AL20" s="25" t="s">
        <v>90</v>
      </c>
      <c r="AM20" s="25" t="s">
        <v>90</v>
      </c>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13"/>
      <c r="DV20" s="313" t="s">
        <v>160</v>
      </c>
      <c r="DW20" s="313"/>
      <c r="DX20" s="313"/>
      <c r="DY20" s="313"/>
      <c r="DZ20" s="313"/>
      <c r="EA20" s="313"/>
      <c r="EB20" s="154" t="s">
        <v>161</v>
      </c>
      <c r="EC20" s="314" t="s">
        <v>158</v>
      </c>
      <c r="ED20" s="154" t="s">
        <v>159</v>
      </c>
      <c r="EE20" s="35"/>
      <c r="EF20" s="35"/>
      <c r="EG20" s="35"/>
      <c r="EH20" s="35"/>
      <c r="EI20" s="35"/>
      <c r="EJ20" s="35"/>
      <c r="EK20" s="35"/>
    </row>
    <row r="21" spans="1:151" s="20" customFormat="1" ht="21.95" customHeight="1" x14ac:dyDescent="0.25">
      <c r="A21" s="258">
        <f t="shared" si="0"/>
        <v>3</v>
      </c>
      <c r="B21" s="258">
        <f t="shared" si="1"/>
        <v>0</v>
      </c>
      <c r="C21" s="258">
        <f t="shared" si="2"/>
        <v>0</v>
      </c>
      <c r="D21" s="258">
        <f t="shared" si="3"/>
        <v>0</v>
      </c>
      <c r="E21" s="37" t="s">
        <v>162</v>
      </c>
      <c r="F21" s="36" t="s">
        <v>163</v>
      </c>
      <c r="G21" s="36" t="s">
        <v>88</v>
      </c>
      <c r="H21" s="36" t="s">
        <v>129</v>
      </c>
      <c r="I21" s="319" t="s">
        <v>90</v>
      </c>
      <c r="J21" s="358" t="s">
        <v>90</v>
      </c>
      <c r="K21" s="471"/>
      <c r="L21" s="497" t="s">
        <v>90</v>
      </c>
      <c r="M21" s="487" t="s">
        <v>164</v>
      </c>
      <c r="N21" s="136"/>
      <c r="O21" s="405"/>
      <c r="P21" s="461"/>
      <c r="Q21" s="456"/>
      <c r="R21" s="25"/>
      <c r="S21" s="25"/>
      <c r="T21" s="25"/>
      <c r="U21" s="25" t="s">
        <v>90</v>
      </c>
      <c r="V21" s="25"/>
      <c r="W21" s="25"/>
      <c r="X21" s="25"/>
      <c r="Y21" s="25"/>
      <c r="Z21" s="25" t="s">
        <v>90</v>
      </c>
      <c r="AA21" s="25" t="s">
        <v>90</v>
      </c>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13"/>
      <c r="DV21" s="313" t="s">
        <v>160</v>
      </c>
      <c r="DW21" s="313"/>
      <c r="DX21" s="313"/>
      <c r="DY21" s="313"/>
      <c r="DZ21" s="313"/>
      <c r="EA21" s="313"/>
      <c r="EB21" s="35"/>
      <c r="EC21" s="35"/>
      <c r="ED21" s="35"/>
      <c r="EE21" s="35"/>
      <c r="EF21" s="35"/>
      <c r="EG21" s="35"/>
      <c r="EH21" s="35"/>
      <c r="EI21" s="35"/>
      <c r="EJ21" s="35"/>
      <c r="EK21" s="35"/>
      <c r="EL21" s="35"/>
      <c r="EM21" s="35"/>
    </row>
    <row r="22" spans="1:151" s="20" customFormat="1" ht="21.95" customHeight="1" x14ac:dyDescent="0.25">
      <c r="A22" s="258">
        <f t="shared" si="0"/>
        <v>13</v>
      </c>
      <c r="B22" s="258">
        <f t="shared" si="1"/>
        <v>0</v>
      </c>
      <c r="C22" s="258">
        <f t="shared" si="2"/>
        <v>0</v>
      </c>
      <c r="D22" s="258">
        <f t="shared" si="3"/>
        <v>0</v>
      </c>
      <c r="E22" s="317" t="s">
        <v>165</v>
      </c>
      <c r="F22" s="318" t="s">
        <v>166</v>
      </c>
      <c r="G22" s="30" t="s">
        <v>88</v>
      </c>
      <c r="H22" s="30" t="s">
        <v>129</v>
      </c>
      <c r="I22" s="310" t="s">
        <v>152</v>
      </c>
      <c r="J22" s="360" t="s">
        <v>90</v>
      </c>
      <c r="K22" s="472"/>
      <c r="L22" s="496" t="s">
        <v>90</v>
      </c>
      <c r="M22" s="485"/>
      <c r="N22" s="136"/>
      <c r="O22" s="405"/>
      <c r="P22" s="461"/>
      <c r="Q22" s="456"/>
      <c r="R22" s="25" t="s">
        <v>90</v>
      </c>
      <c r="S22" s="25"/>
      <c r="T22" s="25"/>
      <c r="U22" s="25"/>
      <c r="V22" s="25" t="s">
        <v>90</v>
      </c>
      <c r="W22" s="25"/>
      <c r="X22" s="25" t="s">
        <v>90</v>
      </c>
      <c r="Y22" s="25" t="s">
        <v>90</v>
      </c>
      <c r="Z22" s="25" t="s">
        <v>90</v>
      </c>
      <c r="AA22" s="25" t="s">
        <v>90</v>
      </c>
      <c r="AB22" s="25"/>
      <c r="AC22" s="25"/>
      <c r="AD22" s="25"/>
      <c r="AE22" s="25"/>
      <c r="AF22" s="25"/>
      <c r="AG22" s="25"/>
      <c r="AH22" s="25" t="s">
        <v>90</v>
      </c>
      <c r="AI22" s="25"/>
      <c r="AJ22" s="25" t="s">
        <v>90</v>
      </c>
      <c r="AK22" s="25"/>
      <c r="AL22" s="25" t="s">
        <v>90</v>
      </c>
      <c r="AM22" s="25" t="s">
        <v>90</v>
      </c>
      <c r="AN22" s="25"/>
      <c r="AO22" s="25" t="s">
        <v>90</v>
      </c>
      <c r="AP22" s="25" t="s">
        <v>90</v>
      </c>
      <c r="AQ22" s="25"/>
      <c r="AR22" s="25"/>
      <c r="AS22" s="25" t="s">
        <v>90</v>
      </c>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5"/>
      <c r="DV22" s="35"/>
      <c r="DW22" s="35"/>
      <c r="DX22" s="35"/>
      <c r="DY22" s="34"/>
      <c r="DZ22" s="34"/>
      <c r="EA22" s="34"/>
      <c r="EB22" s="154" t="s">
        <v>167</v>
      </c>
      <c r="EC22" s="314" t="s">
        <v>165</v>
      </c>
      <c r="ED22" s="154" t="s">
        <v>168</v>
      </c>
      <c r="EE22" s="35"/>
      <c r="EF22" s="35"/>
      <c r="EG22" s="35"/>
      <c r="EH22" s="35"/>
      <c r="EI22" s="35"/>
      <c r="EJ22" s="35"/>
      <c r="EK22" s="35"/>
      <c r="EL22" s="35"/>
      <c r="EM22" s="35"/>
    </row>
    <row r="23" spans="1:151" s="20" customFormat="1" ht="21.95" customHeight="1" x14ac:dyDescent="0.25">
      <c r="A23" s="258">
        <f t="shared" si="0"/>
        <v>5</v>
      </c>
      <c r="B23" s="258">
        <f t="shared" si="1"/>
        <v>0</v>
      </c>
      <c r="C23" s="258">
        <f t="shared" si="2"/>
        <v>0</v>
      </c>
      <c r="D23" s="258">
        <f t="shared" si="3"/>
        <v>0</v>
      </c>
      <c r="E23" s="37" t="s">
        <v>169</v>
      </c>
      <c r="F23" s="36" t="s">
        <v>170</v>
      </c>
      <c r="G23" s="36" t="s">
        <v>88</v>
      </c>
      <c r="H23" s="36" t="s">
        <v>129</v>
      </c>
      <c r="I23" s="319" t="s">
        <v>90</v>
      </c>
      <c r="J23" s="358" t="s">
        <v>90</v>
      </c>
      <c r="K23" s="471" t="s">
        <v>90</v>
      </c>
      <c r="L23" s="497" t="s">
        <v>90</v>
      </c>
      <c r="M23" s="484"/>
      <c r="N23" s="362" t="s">
        <v>130</v>
      </c>
      <c r="O23" s="405"/>
      <c r="P23" s="461"/>
      <c r="Q23" s="456"/>
      <c r="R23" s="25" t="s">
        <v>90</v>
      </c>
      <c r="S23" s="25"/>
      <c r="T23" s="25"/>
      <c r="U23" s="25"/>
      <c r="V23" s="25"/>
      <c r="W23" s="25"/>
      <c r="X23" s="25" t="s">
        <v>90</v>
      </c>
      <c r="Y23" s="25" t="s">
        <v>90</v>
      </c>
      <c r="Z23" s="25" t="s">
        <v>90</v>
      </c>
      <c r="AA23" s="25" t="s">
        <v>90</v>
      </c>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5"/>
      <c r="DV23" s="35"/>
      <c r="DW23" s="35"/>
      <c r="DX23" s="35"/>
      <c r="DY23" s="34"/>
      <c r="DZ23" s="34"/>
      <c r="EA23" s="34"/>
      <c r="EB23" s="35"/>
      <c r="EC23" s="35"/>
      <c r="ED23" s="35"/>
      <c r="EE23" s="35"/>
      <c r="EF23" s="35"/>
      <c r="EG23" s="35"/>
      <c r="EH23" s="35"/>
      <c r="EI23" s="35"/>
      <c r="EJ23" s="35"/>
      <c r="EK23" s="35"/>
      <c r="EL23" s="35"/>
      <c r="EM23" s="35"/>
    </row>
    <row r="24" spans="1:151" s="20" customFormat="1" ht="21.95" customHeight="1" x14ac:dyDescent="0.25">
      <c r="A24" s="258">
        <f t="shared" si="0"/>
        <v>13</v>
      </c>
      <c r="B24" s="258">
        <f t="shared" si="1"/>
        <v>0</v>
      </c>
      <c r="C24" s="258">
        <f t="shared" si="2"/>
        <v>0</v>
      </c>
      <c r="D24" s="258">
        <f t="shared" si="3"/>
        <v>0</v>
      </c>
      <c r="E24" s="37" t="s">
        <v>171</v>
      </c>
      <c r="F24" s="36" t="s">
        <v>172</v>
      </c>
      <c r="G24" s="36" t="s">
        <v>88</v>
      </c>
      <c r="H24" s="36" t="s">
        <v>129</v>
      </c>
      <c r="I24" s="319" t="s">
        <v>90</v>
      </c>
      <c r="J24" s="358" t="s">
        <v>90</v>
      </c>
      <c r="K24" s="471"/>
      <c r="L24" s="497" t="s">
        <v>90</v>
      </c>
      <c r="M24" s="484"/>
      <c r="N24" s="136"/>
      <c r="O24" s="405"/>
      <c r="P24" s="461"/>
      <c r="Q24" s="456"/>
      <c r="R24" s="25" t="s">
        <v>90</v>
      </c>
      <c r="S24" s="25"/>
      <c r="T24" s="25"/>
      <c r="U24" s="25"/>
      <c r="V24" s="25"/>
      <c r="W24" s="25"/>
      <c r="X24" s="25" t="s">
        <v>90</v>
      </c>
      <c r="Y24" s="25" t="s">
        <v>90</v>
      </c>
      <c r="Z24" s="25" t="s">
        <v>90</v>
      </c>
      <c r="AA24" s="25" t="s">
        <v>90</v>
      </c>
      <c r="AB24" s="25"/>
      <c r="AC24" s="25"/>
      <c r="AD24" s="25"/>
      <c r="AE24" s="25"/>
      <c r="AF24" s="25"/>
      <c r="AG24" s="25"/>
      <c r="AH24" s="25" t="s">
        <v>90</v>
      </c>
      <c r="AI24" s="25" t="s">
        <v>90</v>
      </c>
      <c r="AJ24" s="25"/>
      <c r="AK24" s="25"/>
      <c r="AL24" s="25" t="s">
        <v>90</v>
      </c>
      <c r="AM24" s="25" t="s">
        <v>90</v>
      </c>
      <c r="AN24" s="25"/>
      <c r="AO24" s="25" t="s">
        <v>90</v>
      </c>
      <c r="AP24" s="25" t="s">
        <v>90</v>
      </c>
      <c r="AQ24" s="25"/>
      <c r="AR24" s="25" t="s">
        <v>90</v>
      </c>
      <c r="AS24" s="25" t="s">
        <v>90</v>
      </c>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13"/>
      <c r="DV24" s="313" t="s">
        <v>160</v>
      </c>
      <c r="DW24" s="313"/>
      <c r="DX24" s="313"/>
      <c r="DY24" s="313"/>
      <c r="DZ24" s="313"/>
      <c r="EA24" s="313"/>
      <c r="EB24" s="154" t="s">
        <v>173</v>
      </c>
      <c r="EC24" s="314" t="s">
        <v>171</v>
      </c>
      <c r="ED24" s="154" t="s">
        <v>174</v>
      </c>
      <c r="EE24" s="35"/>
      <c r="EF24" s="35"/>
      <c r="EG24" s="35"/>
      <c r="EH24" s="35"/>
      <c r="EI24" s="35"/>
      <c r="EJ24" s="35"/>
      <c r="EK24" s="35"/>
      <c r="EL24" s="35"/>
      <c r="EM24" s="35"/>
    </row>
    <row r="25" spans="1:151" s="20" customFormat="1" ht="21.95" customHeight="1" x14ac:dyDescent="0.25">
      <c r="A25" s="258">
        <f t="shared" si="0"/>
        <v>5</v>
      </c>
      <c r="B25" s="258">
        <f t="shared" si="1"/>
        <v>0</v>
      </c>
      <c r="C25" s="258">
        <f t="shared" si="2"/>
        <v>0</v>
      </c>
      <c r="D25" s="258">
        <f t="shared" si="3"/>
        <v>0</v>
      </c>
      <c r="E25" s="37" t="s">
        <v>175</v>
      </c>
      <c r="F25" s="36" t="s">
        <v>176</v>
      </c>
      <c r="G25" s="36" t="s">
        <v>88</v>
      </c>
      <c r="H25" s="36" t="s">
        <v>129</v>
      </c>
      <c r="I25" s="319" t="s">
        <v>90</v>
      </c>
      <c r="J25" s="358" t="s">
        <v>90</v>
      </c>
      <c r="K25" s="471" t="s">
        <v>90</v>
      </c>
      <c r="L25" s="497" t="s">
        <v>90</v>
      </c>
      <c r="M25" s="484"/>
      <c r="N25" s="362" t="s">
        <v>130</v>
      </c>
      <c r="O25" s="405"/>
      <c r="P25" s="461"/>
      <c r="Q25" s="456"/>
      <c r="R25" s="25" t="s">
        <v>90</v>
      </c>
      <c r="S25" s="25"/>
      <c r="T25" s="25"/>
      <c r="U25" s="25"/>
      <c r="V25" s="25"/>
      <c r="W25" s="25"/>
      <c r="X25" s="25" t="s">
        <v>90</v>
      </c>
      <c r="Y25" s="25" t="s">
        <v>90</v>
      </c>
      <c r="Z25" s="25" t="s">
        <v>90</v>
      </c>
      <c r="AA25" s="25" t="s">
        <v>90</v>
      </c>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13" t="s">
        <v>177</v>
      </c>
      <c r="DV25" s="313" t="s">
        <v>177</v>
      </c>
      <c r="DW25" s="313"/>
      <c r="DX25" s="313"/>
      <c r="DY25" s="313"/>
      <c r="DZ25" s="313"/>
      <c r="EA25" s="313"/>
      <c r="EB25" s="154" t="s">
        <v>178</v>
      </c>
      <c r="EC25" s="314" t="s">
        <v>175</v>
      </c>
      <c r="ED25" s="154" t="s">
        <v>179</v>
      </c>
      <c r="EE25" s="35"/>
      <c r="EF25" s="35"/>
      <c r="EG25" s="35"/>
      <c r="EH25" s="35"/>
      <c r="EI25" s="35"/>
      <c r="EJ25" s="35"/>
      <c r="EK25" s="35"/>
      <c r="EL25" s="35"/>
      <c r="EM25" s="35"/>
    </row>
    <row r="26" spans="1:151" s="20" customFormat="1" ht="21.95" customHeight="1" x14ac:dyDescent="0.25">
      <c r="A26" s="258">
        <f t="shared" si="0"/>
        <v>0</v>
      </c>
      <c r="B26" s="258">
        <f t="shared" si="1"/>
        <v>14</v>
      </c>
      <c r="C26" s="258">
        <f t="shared" si="2"/>
        <v>0</v>
      </c>
      <c r="D26" s="258">
        <f t="shared" si="3"/>
        <v>0</v>
      </c>
      <c r="E26" s="37" t="s">
        <v>180</v>
      </c>
      <c r="F26" s="36" t="s">
        <v>181</v>
      </c>
      <c r="G26" s="36" t="s">
        <v>88</v>
      </c>
      <c r="H26" s="36" t="s">
        <v>129</v>
      </c>
      <c r="I26" s="319" t="s">
        <v>90</v>
      </c>
      <c r="J26" s="358" t="s">
        <v>90</v>
      </c>
      <c r="K26" s="471"/>
      <c r="L26" s="497" t="s">
        <v>90</v>
      </c>
      <c r="M26" s="484"/>
      <c r="N26" s="136"/>
      <c r="O26" s="405"/>
      <c r="P26" s="461"/>
      <c r="Q26" s="456"/>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t="s">
        <v>90</v>
      </c>
      <c r="BD26" s="25" t="s">
        <v>90</v>
      </c>
      <c r="BE26" s="25"/>
      <c r="BF26" s="25" t="s">
        <v>90</v>
      </c>
      <c r="BG26" s="25" t="s">
        <v>90</v>
      </c>
      <c r="BH26" s="25" t="s">
        <v>90</v>
      </c>
      <c r="BI26" s="25" t="s">
        <v>90</v>
      </c>
      <c r="BJ26" s="25" t="s">
        <v>90</v>
      </c>
      <c r="BK26" s="25" t="s">
        <v>90</v>
      </c>
      <c r="BL26" s="25"/>
      <c r="BM26" s="25" t="s">
        <v>90</v>
      </c>
      <c r="BN26" s="25" t="s">
        <v>90</v>
      </c>
      <c r="BO26" s="25" t="s">
        <v>90</v>
      </c>
      <c r="BP26" s="25" t="s">
        <v>90</v>
      </c>
      <c r="BQ26" s="25" t="s">
        <v>90</v>
      </c>
      <c r="BR26" s="25" t="s">
        <v>90</v>
      </c>
      <c r="BS26" s="25"/>
      <c r="BT26" s="25"/>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5"/>
      <c r="DV26" s="35"/>
      <c r="DW26" s="35"/>
      <c r="DX26" s="35"/>
      <c r="DY26" s="34"/>
      <c r="DZ26" s="34"/>
      <c r="EA26" s="34"/>
      <c r="EB26" s="35"/>
      <c r="EC26" s="35"/>
      <c r="ED26" s="35"/>
      <c r="EE26" s="35"/>
      <c r="EF26" s="35"/>
      <c r="EG26" s="35"/>
      <c r="EH26" s="35"/>
      <c r="EI26" s="35"/>
      <c r="EJ26" s="35"/>
      <c r="EK26" s="35"/>
      <c r="EL26" s="35"/>
      <c r="EM26" s="35"/>
      <c r="EN26" s="35"/>
      <c r="EO26" s="35"/>
    </row>
    <row r="27" spans="1:151" s="20" customFormat="1" ht="21.95" customHeight="1" x14ac:dyDescent="0.25">
      <c r="A27" s="258">
        <f t="shared" si="0"/>
        <v>0</v>
      </c>
      <c r="B27" s="258">
        <f t="shared" si="1"/>
        <v>6</v>
      </c>
      <c r="C27" s="258">
        <f t="shared" si="2"/>
        <v>9</v>
      </c>
      <c r="D27" s="258">
        <f t="shared" si="3"/>
        <v>10</v>
      </c>
      <c r="E27" s="317" t="s">
        <v>182</v>
      </c>
      <c r="F27" s="318" t="s">
        <v>183</v>
      </c>
      <c r="G27" s="20" t="s">
        <v>88</v>
      </c>
      <c r="H27" s="30" t="s">
        <v>129</v>
      </c>
      <c r="I27" s="310" t="s">
        <v>152</v>
      </c>
      <c r="J27" s="188" t="s">
        <v>90</v>
      </c>
      <c r="K27" s="474"/>
      <c r="L27" s="499" t="s">
        <v>90</v>
      </c>
      <c r="M27" s="488"/>
      <c r="N27" s="34"/>
      <c r="O27" s="452"/>
      <c r="P27" s="463"/>
      <c r="Q27" s="457"/>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t="s">
        <v>90</v>
      </c>
      <c r="BJ27" s="96" t="s">
        <v>90</v>
      </c>
      <c r="BK27" s="96" t="s">
        <v>90</v>
      </c>
      <c r="BL27" s="96" t="s">
        <v>90</v>
      </c>
      <c r="BM27" s="96"/>
      <c r="BN27" s="96" t="s">
        <v>90</v>
      </c>
      <c r="BO27" s="96"/>
      <c r="BP27" s="96" t="s">
        <v>116</v>
      </c>
      <c r="BQ27" s="96"/>
      <c r="BR27" s="96"/>
      <c r="BS27" s="96"/>
      <c r="BT27" s="96"/>
      <c r="BU27" s="96"/>
      <c r="BV27" s="96"/>
      <c r="BW27" s="96"/>
      <c r="BX27" s="96"/>
      <c r="BY27" s="96"/>
      <c r="BZ27" s="96"/>
      <c r="CA27" s="96"/>
      <c r="CB27" s="96"/>
      <c r="CC27" s="96"/>
      <c r="CD27" s="96" t="s">
        <v>90</v>
      </c>
      <c r="CE27" s="96" t="s">
        <v>90</v>
      </c>
      <c r="CF27" s="96"/>
      <c r="CG27" s="96" t="s">
        <v>90</v>
      </c>
      <c r="CH27" s="96" t="s">
        <v>116</v>
      </c>
      <c r="CI27" s="96" t="s">
        <v>90</v>
      </c>
      <c r="CJ27" s="96" t="s">
        <v>90</v>
      </c>
      <c r="CK27" s="96" t="s">
        <v>90</v>
      </c>
      <c r="CL27" s="96" t="s">
        <v>90</v>
      </c>
      <c r="CM27" s="96" t="s">
        <v>90</v>
      </c>
      <c r="CN27" s="96"/>
      <c r="CO27" s="96"/>
      <c r="CP27" s="96"/>
      <c r="CQ27" s="96"/>
      <c r="CR27" s="96"/>
      <c r="CS27" s="96"/>
      <c r="CT27" s="96"/>
      <c r="CU27" s="96"/>
      <c r="CV27" s="96"/>
      <c r="CW27" s="96"/>
      <c r="CX27" s="96"/>
      <c r="CY27" s="96"/>
      <c r="CZ27" s="96"/>
      <c r="DA27" s="96"/>
      <c r="DB27" s="96"/>
      <c r="DC27" s="96"/>
      <c r="DD27" s="96"/>
      <c r="DE27" s="96" t="s">
        <v>90</v>
      </c>
      <c r="DF27" s="96" t="s">
        <v>90</v>
      </c>
      <c r="DG27" s="96" t="s">
        <v>90</v>
      </c>
      <c r="DH27" s="96" t="s">
        <v>90</v>
      </c>
      <c r="DI27" s="96" t="s">
        <v>116</v>
      </c>
      <c r="DJ27" s="96" t="s">
        <v>90</v>
      </c>
      <c r="DK27" s="96" t="s">
        <v>90</v>
      </c>
      <c r="DL27" s="96" t="s">
        <v>90</v>
      </c>
      <c r="DM27" s="96" t="s">
        <v>90</v>
      </c>
      <c r="DN27" s="96" t="s">
        <v>90</v>
      </c>
      <c r="DO27" s="96"/>
      <c r="DP27" s="96"/>
      <c r="DQ27" s="96"/>
      <c r="DR27" s="96"/>
      <c r="DS27" s="96"/>
      <c r="DT27" s="96"/>
      <c r="EB27" s="154" t="s">
        <v>184</v>
      </c>
      <c r="EC27" s="363" t="s">
        <v>182</v>
      </c>
      <c r="ED27" s="154" t="s">
        <v>183</v>
      </c>
    </row>
    <row r="28" spans="1:151" s="20" customFormat="1" ht="21.95" customHeight="1" x14ac:dyDescent="0.25">
      <c r="A28" s="258">
        <f t="shared" si="0"/>
        <v>10</v>
      </c>
      <c r="B28" s="258">
        <f t="shared" si="1"/>
        <v>0</v>
      </c>
      <c r="C28" s="258">
        <f t="shared" si="2"/>
        <v>0</v>
      </c>
      <c r="D28" s="258">
        <f t="shared" si="3"/>
        <v>0</v>
      </c>
      <c r="E28" s="37" t="s">
        <v>185</v>
      </c>
      <c r="F28" s="36" t="s">
        <v>186</v>
      </c>
      <c r="G28" s="36" t="s">
        <v>88</v>
      </c>
      <c r="H28" s="36" t="s">
        <v>129</v>
      </c>
      <c r="I28" s="319" t="s">
        <v>90</v>
      </c>
      <c r="J28" s="358" t="s">
        <v>90</v>
      </c>
      <c r="K28" s="471"/>
      <c r="L28" s="497" t="s">
        <v>90</v>
      </c>
      <c r="M28" s="484"/>
      <c r="N28" s="362" t="s">
        <v>130</v>
      </c>
      <c r="O28" s="450" t="s">
        <v>91</v>
      </c>
      <c r="P28" s="461"/>
      <c r="Q28" s="456"/>
      <c r="R28" s="25" t="s">
        <v>90</v>
      </c>
      <c r="S28" s="25"/>
      <c r="T28" s="25"/>
      <c r="U28" s="25"/>
      <c r="V28" s="25"/>
      <c r="W28" s="25"/>
      <c r="X28" s="25" t="s">
        <v>90</v>
      </c>
      <c r="Y28" s="25" t="s">
        <v>90</v>
      </c>
      <c r="Z28" s="25"/>
      <c r="AA28" s="25"/>
      <c r="AB28" s="25"/>
      <c r="AC28" s="25"/>
      <c r="AD28" s="25"/>
      <c r="AE28" s="25"/>
      <c r="AF28" s="25"/>
      <c r="AG28" s="25"/>
      <c r="AH28" s="25"/>
      <c r="AI28" s="25" t="s">
        <v>90</v>
      </c>
      <c r="AJ28" s="25"/>
      <c r="AK28" s="25"/>
      <c r="AL28" s="25" t="s">
        <v>90</v>
      </c>
      <c r="AM28" s="25" t="s">
        <v>90</v>
      </c>
      <c r="AN28" s="25"/>
      <c r="AO28" s="25" t="s">
        <v>90</v>
      </c>
      <c r="AP28" s="25" t="s">
        <v>90</v>
      </c>
      <c r="AQ28" s="25"/>
      <c r="AR28" s="25" t="s">
        <v>90</v>
      </c>
      <c r="AS28" s="25" t="s">
        <v>90</v>
      </c>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13"/>
      <c r="DV28" s="313" t="s">
        <v>145</v>
      </c>
      <c r="DW28" s="313"/>
      <c r="DX28" s="313"/>
      <c r="DY28" s="313"/>
      <c r="DZ28" s="313"/>
      <c r="EA28" s="313"/>
      <c r="EB28" s="154" t="s">
        <v>99</v>
      </c>
      <c r="EC28" s="314" t="s">
        <v>185</v>
      </c>
      <c r="ED28" s="154" t="s">
        <v>186</v>
      </c>
      <c r="EE28" s="35"/>
      <c r="EF28" s="35"/>
      <c r="EG28" s="35"/>
      <c r="EH28" s="35"/>
      <c r="EI28" s="35"/>
      <c r="EJ28" s="35"/>
      <c r="EK28" s="35"/>
      <c r="EL28" s="35"/>
      <c r="EM28" s="35"/>
      <c r="EN28" s="35"/>
      <c r="EO28" s="35"/>
      <c r="EP28" s="35"/>
      <c r="EQ28" s="35"/>
    </row>
    <row r="29" spans="1:151" s="20" customFormat="1" ht="21.95" customHeight="1" x14ac:dyDescent="0.25">
      <c r="A29" s="258">
        <f t="shared" si="0"/>
        <v>18</v>
      </c>
      <c r="B29" s="258">
        <f t="shared" si="1"/>
        <v>0</v>
      </c>
      <c r="C29" s="258">
        <f t="shared" si="2"/>
        <v>0</v>
      </c>
      <c r="D29" s="258">
        <f t="shared" si="3"/>
        <v>0</v>
      </c>
      <c r="E29" s="37" t="s">
        <v>187</v>
      </c>
      <c r="F29" s="36" t="s">
        <v>188</v>
      </c>
      <c r="G29" s="36" t="s">
        <v>88</v>
      </c>
      <c r="H29" s="36" t="s">
        <v>129</v>
      </c>
      <c r="I29" s="319" t="s">
        <v>90</v>
      </c>
      <c r="J29" s="358"/>
      <c r="K29" s="471"/>
      <c r="L29" s="497"/>
      <c r="M29" s="484"/>
      <c r="N29" s="136"/>
      <c r="O29" s="450" t="s">
        <v>105</v>
      </c>
      <c r="P29" s="461"/>
      <c r="Q29" s="456" t="s">
        <v>90</v>
      </c>
      <c r="R29" s="25" t="s">
        <v>90</v>
      </c>
      <c r="S29" s="25"/>
      <c r="T29" s="25"/>
      <c r="U29" s="25" t="s">
        <v>90</v>
      </c>
      <c r="V29" s="25" t="s">
        <v>90</v>
      </c>
      <c r="W29" s="25"/>
      <c r="X29" s="25" t="s">
        <v>90</v>
      </c>
      <c r="Y29" s="25" t="s">
        <v>90</v>
      </c>
      <c r="Z29" s="25" t="s">
        <v>90</v>
      </c>
      <c r="AA29" s="25"/>
      <c r="AB29" s="25"/>
      <c r="AC29" s="25"/>
      <c r="AD29" s="25"/>
      <c r="AE29" s="25"/>
      <c r="AF29" s="25" t="s">
        <v>90</v>
      </c>
      <c r="AG29" s="25" t="s">
        <v>90</v>
      </c>
      <c r="AH29" s="25" t="s">
        <v>90</v>
      </c>
      <c r="AI29" s="25" t="s">
        <v>90</v>
      </c>
      <c r="AJ29" s="25" t="s">
        <v>90</v>
      </c>
      <c r="AK29" s="25"/>
      <c r="AL29" s="25" t="s">
        <v>90</v>
      </c>
      <c r="AM29" s="25" t="s">
        <v>90</v>
      </c>
      <c r="AN29" s="25"/>
      <c r="AO29" s="25" t="s">
        <v>90</v>
      </c>
      <c r="AP29" s="25" t="s">
        <v>90</v>
      </c>
      <c r="AQ29" s="25"/>
      <c r="AR29" s="25" t="s">
        <v>90</v>
      </c>
      <c r="AS29" s="25" t="s">
        <v>90</v>
      </c>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13" t="s">
        <v>145</v>
      </c>
      <c r="DV29" s="313" t="s">
        <v>145</v>
      </c>
      <c r="DW29" s="313"/>
      <c r="DX29" s="313"/>
      <c r="DY29" s="313"/>
      <c r="DZ29" s="313"/>
      <c r="EA29" s="313"/>
      <c r="EB29" s="154" t="s">
        <v>189</v>
      </c>
      <c r="EC29" s="314" t="s">
        <v>190</v>
      </c>
      <c r="ED29" s="154" t="s">
        <v>191</v>
      </c>
      <c r="EE29" s="35"/>
      <c r="EF29" s="35"/>
      <c r="EG29" s="35"/>
      <c r="EH29" s="35"/>
      <c r="EI29" s="35"/>
      <c r="EJ29" s="35"/>
      <c r="EK29" s="35"/>
    </row>
    <row r="30" spans="1:151" s="20" customFormat="1" ht="21.95" customHeight="1" x14ac:dyDescent="0.25">
      <c r="A30" s="258">
        <f t="shared" si="0"/>
        <v>0</v>
      </c>
      <c r="B30" s="258">
        <f t="shared" si="1"/>
        <v>1</v>
      </c>
      <c r="C30" s="258">
        <f t="shared" si="2"/>
        <v>0</v>
      </c>
      <c r="D30" s="258">
        <f t="shared" si="3"/>
        <v>4</v>
      </c>
      <c r="E30" s="22" t="s">
        <v>192</v>
      </c>
      <c r="F30" s="21" t="s">
        <v>193</v>
      </c>
      <c r="G30" s="23" t="s">
        <v>88</v>
      </c>
      <c r="H30" s="24" t="s">
        <v>129</v>
      </c>
      <c r="I30" s="319" t="s">
        <v>90</v>
      </c>
      <c r="J30" s="358" t="s">
        <v>90</v>
      </c>
      <c r="K30" s="471" t="s">
        <v>90</v>
      </c>
      <c r="L30" s="497"/>
      <c r="M30" s="484"/>
      <c r="N30" s="136"/>
      <c r="O30" s="450" t="s">
        <v>105</v>
      </c>
      <c r="P30" s="461"/>
      <c r="Q30" s="456"/>
      <c r="R30" s="25"/>
      <c r="S30" s="25"/>
      <c r="T30" s="25"/>
      <c r="U30" s="25"/>
      <c r="V30" s="25"/>
      <c r="W30" s="25"/>
      <c r="X30" s="26"/>
      <c r="Y30" s="25"/>
      <c r="Z30" s="25"/>
      <c r="AA30" s="25"/>
      <c r="AB30" s="25"/>
      <c r="AC30" s="25"/>
      <c r="AD30" s="26"/>
      <c r="AE30" s="25"/>
      <c r="AF30" s="25"/>
      <c r="AG30" s="26"/>
      <c r="AH30" s="26"/>
      <c r="AI30" s="25"/>
      <c r="AJ30" s="26"/>
      <c r="AK30" s="27"/>
      <c r="AL30" s="27"/>
      <c r="AM30" s="27"/>
      <c r="AN30" s="27"/>
      <c r="AO30" s="27"/>
      <c r="AP30" s="26"/>
      <c r="AQ30" s="27"/>
      <c r="AR30" s="27"/>
      <c r="AS30" s="25"/>
      <c r="AT30" s="25"/>
      <c r="AU30" s="26"/>
      <c r="AV30" s="26"/>
      <c r="AW30" s="26"/>
      <c r="AX30" s="25"/>
      <c r="AY30" s="25"/>
      <c r="AZ30" s="25"/>
      <c r="BA30" s="25"/>
      <c r="BB30" s="26"/>
      <c r="BC30" s="28"/>
      <c r="BD30" s="25"/>
      <c r="BE30" s="25"/>
      <c r="BF30" s="25"/>
      <c r="BG30" s="26"/>
      <c r="BH30" s="25"/>
      <c r="BI30" s="25" t="s">
        <v>90</v>
      </c>
      <c r="BJ30" s="25"/>
      <c r="BK30" s="25"/>
      <c r="BL30" s="27"/>
      <c r="BM30" s="27"/>
      <c r="BN30" s="25"/>
      <c r="BO30" s="25"/>
      <c r="BP30" s="29"/>
      <c r="BQ30" s="26"/>
      <c r="BR30" s="29"/>
      <c r="BS30" s="26"/>
      <c r="BT30" s="25"/>
      <c r="BU30" s="26"/>
      <c r="BV30" s="25"/>
      <c r="BW30" s="25"/>
      <c r="BX30" s="25"/>
      <c r="BY30" s="25"/>
      <c r="BZ30" s="25"/>
      <c r="CA30" s="25"/>
      <c r="CB30" s="26"/>
      <c r="CC30" s="25"/>
      <c r="CD30" s="25"/>
      <c r="CE30" s="25"/>
      <c r="CF30" s="25"/>
      <c r="CG30" s="26"/>
      <c r="CH30" s="25"/>
      <c r="CI30" s="25"/>
      <c r="CJ30" s="25"/>
      <c r="CK30" s="26"/>
      <c r="CL30" s="26"/>
      <c r="CM30" s="25"/>
      <c r="CN30" s="25"/>
      <c r="CO30" s="26"/>
      <c r="CP30" s="25"/>
      <c r="CQ30" s="25"/>
      <c r="CR30" s="25"/>
      <c r="CS30" s="25"/>
      <c r="CT30" s="25"/>
      <c r="CU30" s="25"/>
      <c r="CV30" s="25"/>
      <c r="CW30" s="25"/>
      <c r="CX30" s="25"/>
      <c r="CY30" s="25"/>
      <c r="CZ30" s="26"/>
      <c r="DA30" s="25"/>
      <c r="DB30" s="25"/>
      <c r="DC30" s="25"/>
      <c r="DD30" s="25"/>
      <c r="DE30" s="25"/>
      <c r="DF30" s="25"/>
      <c r="DG30" s="25" t="s">
        <v>90</v>
      </c>
      <c r="DH30" s="26"/>
      <c r="DI30" s="25" t="s">
        <v>90</v>
      </c>
      <c r="DJ30" s="25" t="s">
        <v>90</v>
      </c>
      <c r="DK30" s="25" t="s">
        <v>90</v>
      </c>
      <c r="DL30" s="26"/>
      <c r="DM30" s="26"/>
      <c r="DN30" s="25"/>
      <c r="DO30" s="26"/>
      <c r="DP30" s="26"/>
      <c r="DQ30" s="25"/>
      <c r="DR30" s="26"/>
      <c r="DS30" s="25"/>
      <c r="DT30" s="26"/>
      <c r="DU30" s="313"/>
      <c r="DV30" s="313"/>
      <c r="DW30" s="313"/>
      <c r="DX30" s="313"/>
      <c r="DY30" s="313" t="s">
        <v>109</v>
      </c>
      <c r="DZ30" s="313"/>
      <c r="EA30" s="313" t="s">
        <v>109</v>
      </c>
      <c r="EB30" s="154" t="s">
        <v>194</v>
      </c>
      <c r="EC30" s="314" t="s">
        <v>192</v>
      </c>
      <c r="ED30" s="154" t="s">
        <v>193</v>
      </c>
      <c r="EE30" s="26"/>
      <c r="EF30" s="26"/>
      <c r="EG30" s="26"/>
      <c r="EH30" s="26"/>
      <c r="EI30" s="26"/>
      <c r="EJ30" s="26"/>
      <c r="EK30" s="26"/>
      <c r="EL30" s="26"/>
      <c r="EM30" s="26"/>
      <c r="EN30" s="30"/>
      <c r="EO30" s="30"/>
      <c r="EP30" s="30"/>
      <c r="EQ30" s="30"/>
      <c r="ER30" s="30"/>
      <c r="ES30" s="30"/>
      <c r="ET30" s="30"/>
      <c r="EU30" s="30"/>
    </row>
    <row r="31" spans="1:151" s="20" customFormat="1" ht="21.95" customHeight="1" x14ac:dyDescent="0.25">
      <c r="A31" s="258">
        <f t="shared" si="0"/>
        <v>0</v>
      </c>
      <c r="B31" s="258">
        <f t="shared" si="1"/>
        <v>0</v>
      </c>
      <c r="C31" s="258">
        <f t="shared" si="2"/>
        <v>0</v>
      </c>
      <c r="D31" s="258">
        <f t="shared" si="3"/>
        <v>3</v>
      </c>
      <c r="E31" s="22" t="s">
        <v>195</v>
      </c>
      <c r="F31" s="21" t="s">
        <v>196</v>
      </c>
      <c r="G31" s="23" t="s">
        <v>88</v>
      </c>
      <c r="H31" s="24" t="s">
        <v>129</v>
      </c>
      <c r="I31" s="319" t="s">
        <v>90</v>
      </c>
      <c r="J31" s="358"/>
      <c r="K31" s="471"/>
      <c r="L31" s="497"/>
      <c r="M31" s="484"/>
      <c r="N31" s="136"/>
      <c r="O31" s="405"/>
      <c r="P31" s="461"/>
      <c r="Q31" s="458"/>
      <c r="R31" s="29"/>
      <c r="S31" s="29"/>
      <c r="T31" s="29"/>
      <c r="U31" s="29"/>
      <c r="V31" s="29"/>
      <c r="W31" s="29"/>
      <c r="X31" s="26"/>
      <c r="Y31" s="29"/>
      <c r="Z31" s="29"/>
      <c r="AA31" s="29"/>
      <c r="AB31" s="25"/>
      <c r="AC31" s="29"/>
      <c r="AD31" s="26"/>
      <c r="AE31" s="29"/>
      <c r="AF31" s="29"/>
      <c r="AG31" s="26"/>
      <c r="AH31" s="26"/>
      <c r="AI31" s="29"/>
      <c r="AJ31" s="26"/>
      <c r="AK31" s="27"/>
      <c r="AL31" s="27"/>
      <c r="AM31" s="27"/>
      <c r="AN31" s="27"/>
      <c r="AO31" s="27"/>
      <c r="AP31" s="26"/>
      <c r="AQ31" s="27"/>
      <c r="AR31" s="27"/>
      <c r="AS31" s="29"/>
      <c r="AT31" s="29"/>
      <c r="AU31" s="26"/>
      <c r="AV31" s="26"/>
      <c r="AW31" s="26"/>
      <c r="AX31" s="29"/>
      <c r="AY31" s="29"/>
      <c r="AZ31" s="29"/>
      <c r="BA31" s="29"/>
      <c r="BB31" s="26"/>
      <c r="BC31" s="38"/>
      <c r="BD31" s="29"/>
      <c r="BE31" s="29"/>
      <c r="BF31" s="29"/>
      <c r="BG31" s="26"/>
      <c r="BH31" s="29"/>
      <c r="BI31" s="29"/>
      <c r="BJ31" s="29"/>
      <c r="BK31" s="29"/>
      <c r="BL31" s="27"/>
      <c r="BM31" s="27"/>
      <c r="BN31" s="29"/>
      <c r="BO31" s="29"/>
      <c r="BP31" s="29"/>
      <c r="BQ31" s="26"/>
      <c r="BR31" s="29"/>
      <c r="BS31" s="26"/>
      <c r="BT31" s="29"/>
      <c r="BU31" s="26"/>
      <c r="BV31" s="29"/>
      <c r="BW31" s="29"/>
      <c r="BX31" s="29"/>
      <c r="BY31" s="29"/>
      <c r="BZ31" s="29"/>
      <c r="CA31" s="29"/>
      <c r="CB31" s="26"/>
      <c r="CC31" s="29"/>
      <c r="CD31" s="29"/>
      <c r="CE31" s="29"/>
      <c r="CF31" s="29"/>
      <c r="CG31" s="26"/>
      <c r="CH31" s="29"/>
      <c r="CI31" s="29"/>
      <c r="CJ31" s="29"/>
      <c r="CK31" s="26"/>
      <c r="CL31" s="26"/>
      <c r="CM31" s="29"/>
      <c r="CN31" s="29"/>
      <c r="CO31" s="26"/>
      <c r="CP31" s="29"/>
      <c r="CQ31" s="29"/>
      <c r="CR31" s="29"/>
      <c r="CS31" s="29"/>
      <c r="CT31" s="29"/>
      <c r="CU31" s="29"/>
      <c r="CV31" s="29"/>
      <c r="CW31" s="29"/>
      <c r="CX31" s="29"/>
      <c r="CY31" s="29"/>
      <c r="CZ31" s="26"/>
      <c r="DA31" s="29"/>
      <c r="DB31" s="29"/>
      <c r="DC31" s="29"/>
      <c r="DD31" s="29"/>
      <c r="DE31" s="29"/>
      <c r="DF31" s="29"/>
      <c r="DG31" s="29"/>
      <c r="DH31" s="26"/>
      <c r="DI31" s="29"/>
      <c r="DJ31" s="25" t="s">
        <v>90</v>
      </c>
      <c r="DK31" s="25" t="s">
        <v>90</v>
      </c>
      <c r="DL31" s="26"/>
      <c r="DM31" s="26"/>
      <c r="DN31" s="25" t="s">
        <v>90</v>
      </c>
      <c r="DO31" s="26"/>
      <c r="DP31" s="26"/>
      <c r="DQ31" s="29"/>
      <c r="DR31" s="26"/>
      <c r="DS31" s="29"/>
      <c r="DT31" s="26"/>
      <c r="DU31" s="313"/>
      <c r="DV31" s="313"/>
      <c r="DW31" s="313"/>
      <c r="DX31" s="313"/>
      <c r="DY31" s="313" t="s">
        <v>197</v>
      </c>
      <c r="DZ31" s="313"/>
      <c r="EA31" s="313"/>
      <c r="EB31" s="26"/>
      <c r="EC31" s="26"/>
      <c r="ED31" s="26"/>
      <c r="EE31" s="26"/>
      <c r="EF31" s="26"/>
      <c r="EG31" s="26"/>
      <c r="EH31" s="26"/>
      <c r="EI31" s="26"/>
      <c r="EJ31" s="26"/>
      <c r="EK31" s="26"/>
      <c r="EL31" s="26"/>
      <c r="EM31" s="26"/>
      <c r="EN31" s="30"/>
      <c r="EO31" s="30"/>
      <c r="EP31" s="30"/>
      <c r="EQ31" s="30"/>
      <c r="ER31" s="30"/>
      <c r="ES31" s="30"/>
      <c r="ET31" s="30"/>
      <c r="EU31" s="30"/>
    </row>
    <row r="32" spans="1:151" s="20" customFormat="1" ht="21.95" customHeight="1" x14ac:dyDescent="0.25">
      <c r="A32" s="258">
        <f t="shared" si="0"/>
        <v>8</v>
      </c>
      <c r="B32" s="258">
        <f t="shared" si="1"/>
        <v>5</v>
      </c>
      <c r="C32" s="258">
        <f t="shared" si="2"/>
        <v>0</v>
      </c>
      <c r="D32" s="258">
        <f t="shared" si="3"/>
        <v>0</v>
      </c>
      <c r="E32" s="37" t="s">
        <v>198</v>
      </c>
      <c r="F32" s="36" t="s">
        <v>199</v>
      </c>
      <c r="G32" s="36" t="s">
        <v>88</v>
      </c>
      <c r="H32" s="36" t="s">
        <v>129</v>
      </c>
      <c r="I32" s="319" t="s">
        <v>90</v>
      </c>
      <c r="J32" s="358" t="s">
        <v>90</v>
      </c>
      <c r="K32" s="471" t="s">
        <v>90</v>
      </c>
      <c r="L32" s="497"/>
      <c r="M32" s="484"/>
      <c r="N32" s="136"/>
      <c r="O32" s="450" t="s">
        <v>105</v>
      </c>
      <c r="P32" s="461"/>
      <c r="Q32" s="456"/>
      <c r="R32" s="25" t="s">
        <v>90</v>
      </c>
      <c r="S32" s="25"/>
      <c r="T32" s="25"/>
      <c r="U32" s="25"/>
      <c r="V32" s="25"/>
      <c r="W32" s="25"/>
      <c r="X32" s="25" t="s">
        <v>90</v>
      </c>
      <c r="Y32" s="25" t="s">
        <v>90</v>
      </c>
      <c r="Z32" s="25" t="s">
        <v>90</v>
      </c>
      <c r="AA32" s="25"/>
      <c r="AB32" s="25"/>
      <c r="AC32" s="25"/>
      <c r="AD32" s="25"/>
      <c r="AE32" s="25"/>
      <c r="AF32" s="25" t="s">
        <v>90</v>
      </c>
      <c r="AG32" s="25" t="s">
        <v>90</v>
      </c>
      <c r="AH32" s="25" t="s">
        <v>90</v>
      </c>
      <c r="AI32" s="25" t="s">
        <v>90</v>
      </c>
      <c r="AJ32" s="25"/>
      <c r="AK32" s="25"/>
      <c r="AL32" s="25"/>
      <c r="AM32" s="25"/>
      <c r="AN32" s="25"/>
      <c r="AO32" s="25"/>
      <c r="AP32" s="25"/>
      <c r="AQ32" s="25"/>
      <c r="AR32" s="25"/>
      <c r="AS32" s="25"/>
      <c r="AT32" s="25"/>
      <c r="AU32" s="25"/>
      <c r="AV32" s="25"/>
      <c r="AW32" s="25"/>
      <c r="AX32" s="25"/>
      <c r="AY32" s="25"/>
      <c r="AZ32" s="25"/>
      <c r="BA32" s="25"/>
      <c r="BB32" s="25"/>
      <c r="BC32" s="25" t="s">
        <v>90</v>
      </c>
      <c r="BD32" s="25" t="s">
        <v>90</v>
      </c>
      <c r="BE32" s="25"/>
      <c r="BF32" s="25"/>
      <c r="BG32" s="25"/>
      <c r="BH32" s="25"/>
      <c r="BI32" s="25" t="s">
        <v>90</v>
      </c>
      <c r="BJ32" s="25" t="s">
        <v>90</v>
      </c>
      <c r="BK32" s="25" t="s">
        <v>90</v>
      </c>
      <c r="BL32" s="25"/>
      <c r="BM32" s="25"/>
      <c r="BN32" s="25"/>
      <c r="BO32" s="25"/>
      <c r="BP32" s="25"/>
      <c r="BQ32" s="25"/>
      <c r="BR32" s="25"/>
      <c r="BS32" s="25"/>
      <c r="BT32" s="25"/>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13" t="s">
        <v>96</v>
      </c>
      <c r="DV32" s="313" t="s">
        <v>96</v>
      </c>
      <c r="DW32" s="313" t="s">
        <v>200</v>
      </c>
      <c r="DX32" s="313" t="s">
        <v>200</v>
      </c>
      <c r="DY32" s="313"/>
      <c r="DZ32" s="313" t="s">
        <v>98</v>
      </c>
      <c r="EA32" s="313" t="s">
        <v>98</v>
      </c>
      <c r="EB32" s="154" t="s">
        <v>201</v>
      </c>
      <c r="EC32" s="314" t="s">
        <v>198</v>
      </c>
      <c r="ED32" s="154" t="s">
        <v>202</v>
      </c>
      <c r="EE32" s="35"/>
      <c r="EF32" s="35"/>
      <c r="EG32" s="35"/>
      <c r="EH32" s="35"/>
      <c r="EI32" s="35"/>
      <c r="EJ32" s="35"/>
      <c r="EK32" s="35"/>
      <c r="EL32" s="35"/>
      <c r="EM32" s="35"/>
    </row>
    <row r="33" spans="1:151" s="20" customFormat="1" ht="21.95" customHeight="1" x14ac:dyDescent="0.25">
      <c r="A33" s="258">
        <f t="shared" si="0"/>
        <v>0</v>
      </c>
      <c r="B33" s="258">
        <f t="shared" si="1"/>
        <v>0</v>
      </c>
      <c r="C33" s="258">
        <f t="shared" si="2"/>
        <v>1</v>
      </c>
      <c r="D33" s="258">
        <f t="shared" si="3"/>
        <v>3</v>
      </c>
      <c r="E33" s="22" t="s">
        <v>203</v>
      </c>
      <c r="F33" s="21" t="s">
        <v>204</v>
      </c>
      <c r="G33" s="23" t="s">
        <v>121</v>
      </c>
      <c r="H33" s="24" t="s">
        <v>205</v>
      </c>
      <c r="I33" s="319" t="s">
        <v>90</v>
      </c>
      <c r="J33" s="358" t="s">
        <v>90</v>
      </c>
      <c r="K33" s="471" t="s">
        <v>90</v>
      </c>
      <c r="L33" s="497" t="s">
        <v>90</v>
      </c>
      <c r="M33" s="484"/>
      <c r="N33" s="136"/>
      <c r="O33" s="405"/>
      <c r="P33" s="461"/>
      <c r="Q33" s="456"/>
      <c r="R33" s="25"/>
      <c r="S33" s="25"/>
      <c r="T33" s="25"/>
      <c r="U33" s="25"/>
      <c r="V33" s="25"/>
      <c r="W33" s="25"/>
      <c r="X33" s="26"/>
      <c r="Y33" s="25"/>
      <c r="Z33" s="25"/>
      <c r="AA33" s="25"/>
      <c r="AB33" s="25"/>
      <c r="AC33" s="25"/>
      <c r="AD33" s="26"/>
      <c r="AE33" s="25"/>
      <c r="AF33" s="25"/>
      <c r="AG33" s="26"/>
      <c r="AH33" s="26"/>
      <c r="AI33" s="25"/>
      <c r="AJ33" s="26"/>
      <c r="AK33" s="27"/>
      <c r="AL33" s="27"/>
      <c r="AM33" s="27"/>
      <c r="AN33" s="27"/>
      <c r="AO33" s="27"/>
      <c r="AP33" s="26"/>
      <c r="AQ33" s="27"/>
      <c r="AR33" s="27"/>
      <c r="AS33" s="25"/>
      <c r="AT33" s="25"/>
      <c r="AU33" s="26"/>
      <c r="AV33" s="26"/>
      <c r="AW33" s="26"/>
      <c r="AX33" s="25"/>
      <c r="AY33" s="25"/>
      <c r="AZ33" s="25"/>
      <c r="BA33" s="25"/>
      <c r="BB33" s="26"/>
      <c r="BC33" s="28"/>
      <c r="BD33" s="25"/>
      <c r="BE33" s="25"/>
      <c r="BF33" s="25"/>
      <c r="BG33" s="26"/>
      <c r="BH33" s="25"/>
      <c r="BI33" s="25"/>
      <c r="BJ33" s="25"/>
      <c r="BK33" s="25"/>
      <c r="BL33" s="27"/>
      <c r="BM33" s="27"/>
      <c r="BN33" s="25"/>
      <c r="BO33" s="25"/>
      <c r="BP33" s="29"/>
      <c r="BQ33" s="26"/>
      <c r="BR33" s="29"/>
      <c r="BS33" s="26"/>
      <c r="BT33" s="25"/>
      <c r="BU33" s="26"/>
      <c r="BV33" s="25" t="s">
        <v>90</v>
      </c>
      <c r="BW33" s="25"/>
      <c r="BX33" s="25"/>
      <c r="BY33" s="25"/>
      <c r="BZ33" s="25"/>
      <c r="CA33" s="25"/>
      <c r="CB33" s="26"/>
      <c r="CC33" s="25"/>
      <c r="CD33" s="25"/>
      <c r="CE33" s="25"/>
      <c r="CF33" s="25"/>
      <c r="CG33" s="26"/>
      <c r="CH33" s="25"/>
      <c r="CI33" s="25"/>
      <c r="CJ33" s="25"/>
      <c r="CK33" s="26"/>
      <c r="CL33" s="26"/>
      <c r="CM33" s="25"/>
      <c r="CN33" s="25"/>
      <c r="CO33" s="26"/>
      <c r="CP33" s="25"/>
      <c r="CQ33" s="25"/>
      <c r="CR33" s="25"/>
      <c r="CS33" s="25"/>
      <c r="CT33" s="25"/>
      <c r="CU33" s="25"/>
      <c r="CV33" s="25"/>
      <c r="CW33" s="25"/>
      <c r="CX33" s="25"/>
      <c r="CY33" s="25"/>
      <c r="CZ33" s="26"/>
      <c r="DA33" s="25"/>
      <c r="DB33" s="25"/>
      <c r="DC33" s="25"/>
      <c r="DD33" s="25"/>
      <c r="DE33" s="25"/>
      <c r="DF33" s="25" t="s">
        <v>90</v>
      </c>
      <c r="DG33" s="25" t="s">
        <v>90</v>
      </c>
      <c r="DH33" s="26"/>
      <c r="DI33" s="25" t="s">
        <v>90</v>
      </c>
      <c r="DJ33" s="25"/>
      <c r="DK33" s="25"/>
      <c r="DL33" s="26"/>
      <c r="DM33" s="26"/>
      <c r="DN33" s="25"/>
      <c r="DO33" s="26"/>
      <c r="DP33" s="26"/>
      <c r="DQ33" s="25"/>
      <c r="DR33" s="26"/>
      <c r="DS33" s="25"/>
      <c r="DT33" s="26"/>
      <c r="DU33" s="313"/>
      <c r="DV33" s="313"/>
      <c r="DW33" s="313"/>
      <c r="DX33" s="313"/>
      <c r="DY33" s="313" t="s">
        <v>197</v>
      </c>
      <c r="DZ33" s="313"/>
      <c r="EA33" s="313"/>
      <c r="EB33" s="154" t="s">
        <v>206</v>
      </c>
      <c r="EC33" s="314" t="s">
        <v>203</v>
      </c>
      <c r="ED33" s="154" t="s">
        <v>204</v>
      </c>
      <c r="EE33" s="26"/>
      <c r="EF33" s="26"/>
      <c r="EG33" s="26"/>
      <c r="EH33" s="26"/>
      <c r="EI33" s="26"/>
      <c r="EJ33" s="26"/>
      <c r="EK33" s="26"/>
      <c r="EL33" s="26"/>
      <c r="EM33" s="26"/>
      <c r="EN33" s="30"/>
      <c r="EO33" s="30"/>
      <c r="EP33" s="30"/>
      <c r="EQ33" s="30"/>
      <c r="ER33" s="30"/>
      <c r="ES33" s="30"/>
      <c r="ET33" s="30"/>
      <c r="EU33" s="30"/>
    </row>
    <row r="34" spans="1:151" s="20" customFormat="1" ht="21.95" customHeight="1" x14ac:dyDescent="0.25">
      <c r="A34" s="258">
        <f t="shared" si="0"/>
        <v>17</v>
      </c>
      <c r="B34" s="258">
        <f t="shared" si="1"/>
        <v>12</v>
      </c>
      <c r="C34" s="258">
        <f t="shared" si="2"/>
        <v>0</v>
      </c>
      <c r="D34" s="258">
        <f t="shared" si="3"/>
        <v>0</v>
      </c>
      <c r="E34" s="40" t="s">
        <v>207</v>
      </c>
      <c r="F34" s="39" t="s">
        <v>208</v>
      </c>
      <c r="G34" s="39" t="s">
        <v>121</v>
      </c>
      <c r="H34" s="39" t="s">
        <v>205</v>
      </c>
      <c r="I34" s="359"/>
      <c r="J34" s="360" t="s">
        <v>90</v>
      </c>
      <c r="K34" s="472" t="s">
        <v>90</v>
      </c>
      <c r="L34" s="496"/>
      <c r="M34" s="485"/>
      <c r="N34" s="136"/>
      <c r="O34" s="405"/>
      <c r="P34" s="461"/>
      <c r="Q34" s="456"/>
      <c r="R34" s="25" t="s">
        <v>90</v>
      </c>
      <c r="S34" s="25"/>
      <c r="T34" s="25"/>
      <c r="U34" s="25"/>
      <c r="V34" s="25"/>
      <c r="W34" s="25"/>
      <c r="X34" s="25" t="s">
        <v>90</v>
      </c>
      <c r="Y34" s="25" t="s">
        <v>90</v>
      </c>
      <c r="Z34" s="25" t="s">
        <v>90</v>
      </c>
      <c r="AA34" s="25"/>
      <c r="AB34" s="25"/>
      <c r="AC34" s="25" t="s">
        <v>90</v>
      </c>
      <c r="AD34" s="25" t="s">
        <v>90</v>
      </c>
      <c r="AE34" s="25" t="s">
        <v>209</v>
      </c>
      <c r="AF34" s="25" t="s">
        <v>90</v>
      </c>
      <c r="AG34" s="25" t="s">
        <v>90</v>
      </c>
      <c r="AH34" s="25" t="s">
        <v>90</v>
      </c>
      <c r="AI34" s="25" t="s">
        <v>90</v>
      </c>
      <c r="AJ34" s="25"/>
      <c r="AK34" s="25"/>
      <c r="AL34" s="25" t="s">
        <v>90</v>
      </c>
      <c r="AM34" s="25" t="s">
        <v>90</v>
      </c>
      <c r="AN34" s="25" t="s">
        <v>90</v>
      </c>
      <c r="AO34" s="25" t="s">
        <v>90</v>
      </c>
      <c r="AP34" s="25" t="s">
        <v>90</v>
      </c>
      <c r="AQ34" s="25" t="s">
        <v>90</v>
      </c>
      <c r="AR34" s="25"/>
      <c r="AS34" s="25"/>
      <c r="AT34" s="25"/>
      <c r="AU34" s="25"/>
      <c r="AV34" s="25"/>
      <c r="AW34" s="25"/>
      <c r="AX34" s="25"/>
      <c r="AY34" s="25"/>
      <c r="AZ34" s="25"/>
      <c r="BA34" s="25"/>
      <c r="BB34" s="25"/>
      <c r="BC34" s="25" t="s">
        <v>90</v>
      </c>
      <c r="BD34" s="25" t="s">
        <v>90</v>
      </c>
      <c r="BE34" s="25"/>
      <c r="BF34" s="25" t="s">
        <v>90</v>
      </c>
      <c r="BG34" s="25" t="s">
        <v>90</v>
      </c>
      <c r="BH34" s="25" t="s">
        <v>209</v>
      </c>
      <c r="BI34" s="25" t="s">
        <v>90</v>
      </c>
      <c r="BJ34" s="25" t="s">
        <v>90</v>
      </c>
      <c r="BK34" s="25" t="s">
        <v>90</v>
      </c>
      <c r="BL34" s="25"/>
      <c r="BM34" s="25" t="s">
        <v>90</v>
      </c>
      <c r="BN34" s="25" t="s">
        <v>90</v>
      </c>
      <c r="BO34" s="25" t="s">
        <v>90</v>
      </c>
      <c r="BP34" s="25" t="s">
        <v>90</v>
      </c>
      <c r="BQ34" s="25"/>
      <c r="BR34" s="25"/>
      <c r="BS34" s="25"/>
      <c r="BT34" s="25"/>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5"/>
      <c r="DV34" s="35"/>
      <c r="DW34" s="35"/>
      <c r="DX34" s="35"/>
      <c r="DY34" s="34"/>
      <c r="DZ34" s="34"/>
      <c r="EA34" s="34"/>
      <c r="EB34" s="154" t="s">
        <v>210</v>
      </c>
      <c r="EC34" s="314" t="s">
        <v>207</v>
      </c>
      <c r="ED34" s="154" t="s">
        <v>208</v>
      </c>
      <c r="EE34" s="35"/>
      <c r="EF34" s="35"/>
      <c r="EG34" s="35"/>
      <c r="EH34" s="35"/>
      <c r="EI34" s="35"/>
      <c r="EJ34" s="35"/>
      <c r="EK34" s="35"/>
      <c r="EL34" s="35"/>
      <c r="EM34" s="35"/>
      <c r="EN34" s="35"/>
      <c r="EO34" s="35"/>
      <c r="EP34" s="35"/>
      <c r="EQ34" s="35"/>
      <c r="ER34" s="35"/>
      <c r="ES34" s="35"/>
      <c r="ET34" s="35"/>
      <c r="EU34" s="35"/>
    </row>
    <row r="35" spans="1:151" s="20" customFormat="1" ht="21.95" customHeight="1" x14ac:dyDescent="0.25">
      <c r="A35" s="258">
        <f t="shared" si="0"/>
        <v>0</v>
      </c>
      <c r="B35" s="258">
        <f t="shared" si="1"/>
        <v>12</v>
      </c>
      <c r="C35" s="258">
        <f t="shared" si="2"/>
        <v>0</v>
      </c>
      <c r="D35" s="258">
        <f t="shared" si="3"/>
        <v>0</v>
      </c>
      <c r="E35" s="45" t="s">
        <v>211</v>
      </c>
      <c r="F35" s="44" t="s">
        <v>212</v>
      </c>
      <c r="G35" s="44" t="s">
        <v>121</v>
      </c>
      <c r="H35" s="44" t="s">
        <v>205</v>
      </c>
      <c r="I35" s="319" t="s">
        <v>90</v>
      </c>
      <c r="J35" s="358" t="s">
        <v>90</v>
      </c>
      <c r="K35" s="475"/>
      <c r="L35" s="500"/>
      <c r="M35" s="489"/>
      <c r="N35" s="43"/>
      <c r="O35" s="453" t="s">
        <v>105</v>
      </c>
      <c r="P35" s="464"/>
      <c r="Q35" s="456"/>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t="s">
        <v>90</v>
      </c>
      <c r="BD35" s="25" t="s">
        <v>90</v>
      </c>
      <c r="BE35" s="25"/>
      <c r="BF35" s="25" t="s">
        <v>90</v>
      </c>
      <c r="BG35" s="25" t="s">
        <v>90</v>
      </c>
      <c r="BH35" s="25" t="s">
        <v>90</v>
      </c>
      <c r="BI35" s="25" t="s">
        <v>90</v>
      </c>
      <c r="BJ35" s="25" t="s">
        <v>90</v>
      </c>
      <c r="BK35" s="25" t="s">
        <v>90</v>
      </c>
      <c r="BL35" s="25"/>
      <c r="BM35" s="25" t="s">
        <v>90</v>
      </c>
      <c r="BN35" s="25" t="s">
        <v>90</v>
      </c>
      <c r="BO35" s="25" t="s">
        <v>90</v>
      </c>
      <c r="BP35" s="25" t="s">
        <v>90</v>
      </c>
      <c r="BQ35" s="25"/>
      <c r="BR35" s="25"/>
      <c r="BS35" s="25"/>
      <c r="BT35" s="25"/>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5"/>
      <c r="DV35" s="35"/>
      <c r="DW35" s="35"/>
      <c r="DX35" s="35"/>
      <c r="DY35" s="34"/>
      <c r="DZ35" s="34"/>
      <c r="EA35" s="34"/>
      <c r="EB35" s="154" t="s">
        <v>213</v>
      </c>
      <c r="EC35" s="314" t="s">
        <v>211</v>
      </c>
      <c r="ED35" s="154" t="s">
        <v>212</v>
      </c>
      <c r="EE35" s="35"/>
      <c r="EF35" s="35"/>
      <c r="EG35" s="35"/>
      <c r="EH35" s="35"/>
      <c r="EI35" s="35"/>
      <c r="EJ35" s="35"/>
      <c r="EK35" s="35"/>
      <c r="EL35" s="35"/>
      <c r="EM35" s="35"/>
      <c r="EN35" s="35"/>
      <c r="EO35" s="35"/>
      <c r="EP35" s="35"/>
      <c r="EQ35" s="35"/>
      <c r="ER35" s="35"/>
      <c r="ES35" s="35"/>
      <c r="ET35" s="35"/>
      <c r="EU35" s="35"/>
    </row>
    <row r="36" spans="1:151" s="20" customFormat="1" ht="21.95" customHeight="1" x14ac:dyDescent="0.25">
      <c r="A36" s="258">
        <f t="shared" si="0"/>
        <v>0</v>
      </c>
      <c r="B36" s="258">
        <f t="shared" si="1"/>
        <v>0</v>
      </c>
      <c r="C36" s="258">
        <f t="shared" si="2"/>
        <v>1</v>
      </c>
      <c r="D36" s="258">
        <f t="shared" si="3"/>
        <v>3</v>
      </c>
      <c r="E36" s="42" t="s">
        <v>214</v>
      </c>
      <c r="F36" s="41" t="s">
        <v>215</v>
      </c>
      <c r="G36" s="46" t="s">
        <v>121</v>
      </c>
      <c r="H36" s="47" t="s">
        <v>216</v>
      </c>
      <c r="I36" s="319" t="s">
        <v>90</v>
      </c>
      <c r="J36" s="358"/>
      <c r="K36" s="471" t="s">
        <v>90</v>
      </c>
      <c r="L36" s="497" t="s">
        <v>90</v>
      </c>
      <c r="M36" s="484"/>
      <c r="N36" s="320" t="s">
        <v>217</v>
      </c>
      <c r="O36" s="454" t="s">
        <v>131</v>
      </c>
      <c r="P36" s="461"/>
      <c r="Q36" s="456"/>
      <c r="R36" s="25"/>
      <c r="S36" s="25"/>
      <c r="T36" s="25"/>
      <c r="U36" s="25"/>
      <c r="V36" s="25"/>
      <c r="W36" s="25"/>
      <c r="X36" s="26"/>
      <c r="Y36" s="25"/>
      <c r="Z36" s="25"/>
      <c r="AA36" s="25"/>
      <c r="AB36" s="25"/>
      <c r="AC36" s="25"/>
      <c r="AD36" s="26"/>
      <c r="AE36" s="25"/>
      <c r="AF36" s="25"/>
      <c r="AG36" s="26"/>
      <c r="AH36" s="26"/>
      <c r="AI36" s="25"/>
      <c r="AJ36" s="26"/>
      <c r="AK36" s="27"/>
      <c r="AL36" s="27"/>
      <c r="AM36" s="27"/>
      <c r="AN36" s="27"/>
      <c r="AO36" s="27"/>
      <c r="AP36" s="26"/>
      <c r="AQ36" s="27"/>
      <c r="AR36" s="27"/>
      <c r="AS36" s="25"/>
      <c r="AT36" s="25"/>
      <c r="AU36" s="26"/>
      <c r="AV36" s="26"/>
      <c r="AW36" s="26"/>
      <c r="AX36" s="25"/>
      <c r="AY36" s="25"/>
      <c r="AZ36" s="25"/>
      <c r="BA36" s="25"/>
      <c r="BB36" s="26"/>
      <c r="BC36" s="28"/>
      <c r="BD36" s="25"/>
      <c r="BE36" s="25"/>
      <c r="BF36" s="25"/>
      <c r="BG36" s="26"/>
      <c r="BH36" s="25"/>
      <c r="BI36" s="25"/>
      <c r="BJ36" s="25"/>
      <c r="BK36" s="25"/>
      <c r="BL36" s="27"/>
      <c r="BM36" s="27"/>
      <c r="BN36" s="25"/>
      <c r="BO36" s="25"/>
      <c r="BP36" s="29"/>
      <c r="BQ36" s="26"/>
      <c r="BR36" s="29"/>
      <c r="BS36" s="26"/>
      <c r="BT36" s="25"/>
      <c r="BU36" s="26"/>
      <c r="BV36" s="25" t="s">
        <v>90</v>
      </c>
      <c r="BW36" s="25"/>
      <c r="BX36" s="25"/>
      <c r="BY36" s="25"/>
      <c r="BZ36" s="25"/>
      <c r="CA36" s="25"/>
      <c r="CB36" s="26"/>
      <c r="CC36" s="25"/>
      <c r="CD36" s="25"/>
      <c r="CE36" s="25"/>
      <c r="CF36" s="25"/>
      <c r="CG36" s="26"/>
      <c r="CH36" s="25"/>
      <c r="CI36" s="25"/>
      <c r="CJ36" s="25"/>
      <c r="CK36" s="26"/>
      <c r="CL36" s="26"/>
      <c r="CM36" s="25"/>
      <c r="CN36" s="25"/>
      <c r="CO36" s="26"/>
      <c r="CP36" s="25"/>
      <c r="CQ36" s="25"/>
      <c r="CR36" s="25"/>
      <c r="CS36" s="25"/>
      <c r="CT36" s="25"/>
      <c r="CU36" s="25"/>
      <c r="CV36" s="25" t="s">
        <v>90</v>
      </c>
      <c r="CW36" s="25"/>
      <c r="CX36" s="25"/>
      <c r="CY36" s="25"/>
      <c r="CZ36" s="26"/>
      <c r="DA36" s="25"/>
      <c r="DB36" s="25"/>
      <c r="DC36" s="25"/>
      <c r="DD36" s="25"/>
      <c r="DE36" s="25"/>
      <c r="DF36" s="25"/>
      <c r="DG36" s="25" t="s">
        <v>90</v>
      </c>
      <c r="DH36" s="26"/>
      <c r="DI36" s="25" t="s">
        <v>90</v>
      </c>
      <c r="DJ36" s="25"/>
      <c r="DK36" s="25"/>
      <c r="DL36" s="26"/>
      <c r="DM36" s="26"/>
      <c r="DN36" s="25"/>
      <c r="DO36" s="26"/>
      <c r="DP36" s="26"/>
      <c r="DQ36" s="25"/>
      <c r="DR36" s="26"/>
      <c r="DS36" s="25"/>
      <c r="DT36" s="26"/>
      <c r="DU36" s="313"/>
      <c r="DV36" s="313"/>
      <c r="DW36" s="313"/>
      <c r="DX36" s="313"/>
      <c r="DY36" s="313" t="s">
        <v>109</v>
      </c>
      <c r="DZ36" s="313"/>
      <c r="EA36" s="313" t="s">
        <v>109</v>
      </c>
      <c r="EB36" s="154" t="s">
        <v>218</v>
      </c>
      <c r="EC36" s="314" t="s">
        <v>219</v>
      </c>
      <c r="ED36" s="154" t="s">
        <v>215</v>
      </c>
      <c r="EE36" s="39"/>
      <c r="EF36" s="39"/>
      <c r="EG36" s="39"/>
      <c r="EH36" s="39"/>
      <c r="EI36" s="39"/>
      <c r="EJ36" s="39"/>
      <c r="EK36" s="39"/>
      <c r="EL36" s="26"/>
      <c r="EM36" s="26"/>
      <c r="EN36" s="26"/>
      <c r="EO36" s="26"/>
      <c r="EP36" s="26"/>
      <c r="EQ36" s="26"/>
      <c r="ER36" s="26"/>
      <c r="ES36" s="26"/>
      <c r="ET36" s="26"/>
      <c r="EU36" s="26"/>
    </row>
    <row r="37" spans="1:151" s="20" customFormat="1" ht="21.95" customHeight="1" x14ac:dyDescent="0.25">
      <c r="A37" s="258">
        <f t="shared" ref="A37:A54" si="4">COUNTA(Q37:AW37)</f>
        <v>0</v>
      </c>
      <c r="B37" s="258">
        <f t="shared" ref="B37:B54" si="5">COUNTA(AX37:BT37)</f>
        <v>0</v>
      </c>
      <c r="C37" s="258">
        <f t="shared" ref="C37:C54" si="6">COUNTA(BU37:CO37)</f>
        <v>0</v>
      </c>
      <c r="D37" s="258">
        <f t="shared" ref="D37:D54" si="7">COUNTA(CP37:DT37)</f>
        <v>1</v>
      </c>
      <c r="E37" s="42" t="s">
        <v>220</v>
      </c>
      <c r="F37" s="41" t="s">
        <v>221</v>
      </c>
      <c r="G37" s="46" t="s">
        <v>121</v>
      </c>
      <c r="H37" s="47" t="s">
        <v>216</v>
      </c>
      <c r="I37" s="319" t="s">
        <v>90</v>
      </c>
      <c r="J37" s="358" t="s">
        <v>90</v>
      </c>
      <c r="K37" s="471"/>
      <c r="L37" s="497" t="s">
        <v>90</v>
      </c>
      <c r="M37" s="484"/>
      <c r="N37" s="136"/>
      <c r="O37" s="454" t="s">
        <v>131</v>
      </c>
      <c r="P37" s="461"/>
      <c r="Q37" s="456"/>
      <c r="R37" s="25"/>
      <c r="S37" s="25"/>
      <c r="T37" s="25"/>
      <c r="U37" s="25"/>
      <c r="V37" s="25"/>
      <c r="W37" s="25"/>
      <c r="X37" s="26"/>
      <c r="Y37" s="25"/>
      <c r="Z37" s="25"/>
      <c r="AA37" s="25"/>
      <c r="AB37" s="25"/>
      <c r="AC37" s="25"/>
      <c r="AD37" s="26"/>
      <c r="AE37" s="25"/>
      <c r="AF37" s="25"/>
      <c r="AG37" s="26"/>
      <c r="AH37" s="26"/>
      <c r="AI37" s="25"/>
      <c r="AJ37" s="26"/>
      <c r="AK37" s="27"/>
      <c r="AL37" s="27"/>
      <c r="AM37" s="27"/>
      <c r="AN37" s="27"/>
      <c r="AO37" s="27"/>
      <c r="AP37" s="26"/>
      <c r="AQ37" s="27"/>
      <c r="AR37" s="27"/>
      <c r="AS37" s="25"/>
      <c r="AT37" s="25"/>
      <c r="AU37" s="26"/>
      <c r="AV37" s="26"/>
      <c r="AW37" s="26"/>
      <c r="AX37" s="25"/>
      <c r="AY37" s="25"/>
      <c r="AZ37" s="25"/>
      <c r="BA37" s="25"/>
      <c r="BB37" s="26"/>
      <c r="BC37" s="28"/>
      <c r="BD37" s="25"/>
      <c r="BE37" s="25"/>
      <c r="BF37" s="25"/>
      <c r="BG37" s="26"/>
      <c r="BH37" s="25"/>
      <c r="BI37" s="25"/>
      <c r="BJ37" s="25"/>
      <c r="BK37" s="25"/>
      <c r="BL37" s="27"/>
      <c r="BM37" s="27"/>
      <c r="BN37" s="25"/>
      <c r="BO37" s="25"/>
      <c r="BP37" s="29"/>
      <c r="BQ37" s="26"/>
      <c r="BR37" s="29"/>
      <c r="BS37" s="26"/>
      <c r="BT37" s="25"/>
      <c r="BU37" s="26"/>
      <c r="BV37" s="25"/>
      <c r="BW37" s="25"/>
      <c r="BX37" s="25"/>
      <c r="BY37" s="25"/>
      <c r="BZ37" s="25"/>
      <c r="CA37" s="25"/>
      <c r="CB37" s="26"/>
      <c r="CC37" s="25"/>
      <c r="CD37" s="25"/>
      <c r="CE37" s="25"/>
      <c r="CF37" s="25"/>
      <c r="CG37" s="26"/>
      <c r="CH37" s="25"/>
      <c r="CI37" s="25"/>
      <c r="CJ37" s="25"/>
      <c r="CK37" s="26"/>
      <c r="CL37" s="26"/>
      <c r="CM37" s="25"/>
      <c r="CN37" s="25"/>
      <c r="CO37" s="26"/>
      <c r="CP37" s="25"/>
      <c r="CQ37" s="25"/>
      <c r="CR37" s="25"/>
      <c r="CS37" s="25"/>
      <c r="CT37" s="25"/>
      <c r="CU37" s="25"/>
      <c r="CV37" s="25"/>
      <c r="CW37" s="25"/>
      <c r="CX37" s="25"/>
      <c r="CY37" s="25"/>
      <c r="CZ37" s="26"/>
      <c r="DA37" s="25"/>
      <c r="DB37" s="25"/>
      <c r="DC37" s="25"/>
      <c r="DD37" s="25"/>
      <c r="DE37" s="25"/>
      <c r="DF37" s="25"/>
      <c r="DG37" s="25"/>
      <c r="DH37" s="26"/>
      <c r="DI37" s="25"/>
      <c r="DJ37" s="25"/>
      <c r="DK37" s="25"/>
      <c r="DL37" s="26"/>
      <c r="DM37" s="26"/>
      <c r="DN37" s="25" t="s">
        <v>90</v>
      </c>
      <c r="DO37" s="26"/>
      <c r="DP37" s="26"/>
      <c r="DQ37" s="25"/>
      <c r="DR37" s="26"/>
      <c r="DS37" s="25"/>
      <c r="DT37" s="26"/>
      <c r="DU37" s="26"/>
      <c r="DV37" s="26"/>
      <c r="DW37" s="26"/>
      <c r="DX37" s="26"/>
      <c r="DY37" s="26"/>
      <c r="DZ37" s="26"/>
      <c r="EA37" s="26"/>
      <c r="EB37" s="154" t="s">
        <v>222</v>
      </c>
      <c r="EC37" s="314" t="s">
        <v>223</v>
      </c>
      <c r="ED37" s="154" t="s">
        <v>221</v>
      </c>
      <c r="EE37" s="26"/>
      <c r="EF37" s="26"/>
      <c r="EG37" s="26"/>
      <c r="EH37" s="26"/>
      <c r="EI37" s="26"/>
      <c r="EJ37" s="26"/>
      <c r="EK37" s="26"/>
      <c r="EL37" s="26"/>
      <c r="EM37" s="26"/>
      <c r="EN37" s="26"/>
      <c r="EO37" s="26"/>
      <c r="EP37" s="26"/>
      <c r="EQ37" s="26"/>
      <c r="ER37" s="26"/>
      <c r="ES37" s="26"/>
      <c r="ET37" s="26"/>
      <c r="EU37" s="26"/>
    </row>
    <row r="38" spans="1:151" s="20" customFormat="1" ht="21.95" customHeight="1" x14ac:dyDescent="0.25">
      <c r="A38" s="258">
        <f t="shared" si="4"/>
        <v>0</v>
      </c>
      <c r="B38" s="258">
        <f t="shared" si="5"/>
        <v>0</v>
      </c>
      <c r="C38" s="258">
        <f t="shared" si="6"/>
        <v>0</v>
      </c>
      <c r="D38" s="258">
        <f t="shared" si="7"/>
        <v>0</v>
      </c>
      <c r="E38" s="315" t="s">
        <v>224</v>
      </c>
      <c r="F38" s="316" t="s">
        <v>225</v>
      </c>
      <c r="G38" s="46" t="s">
        <v>121</v>
      </c>
      <c r="H38" s="47" t="s">
        <v>216</v>
      </c>
      <c r="I38" s="310" t="s">
        <v>226</v>
      </c>
      <c r="J38" s="358"/>
      <c r="K38" s="471"/>
      <c r="L38" s="497"/>
      <c r="M38" s="484"/>
      <c r="N38" s="136"/>
      <c r="O38" s="353"/>
      <c r="P38" s="461"/>
      <c r="Q38" s="456"/>
      <c r="R38" s="25"/>
      <c r="S38" s="25"/>
      <c r="T38" s="25"/>
      <c r="U38" s="25"/>
      <c r="V38" s="25"/>
      <c r="W38" s="25"/>
      <c r="X38" s="26"/>
      <c r="Y38" s="25"/>
      <c r="Z38" s="25"/>
      <c r="AA38" s="25"/>
      <c r="AB38" s="25"/>
      <c r="AC38" s="25"/>
      <c r="AD38" s="26"/>
      <c r="AE38" s="25"/>
      <c r="AF38" s="25"/>
      <c r="AG38" s="26"/>
      <c r="AH38" s="26"/>
      <c r="AI38" s="25"/>
      <c r="AJ38" s="26"/>
      <c r="AK38" s="27"/>
      <c r="AL38" s="27"/>
      <c r="AM38" s="27"/>
      <c r="AN38" s="27"/>
      <c r="AO38" s="27"/>
      <c r="AP38" s="26"/>
      <c r="AQ38" s="27"/>
      <c r="AR38" s="27"/>
      <c r="AS38" s="25"/>
      <c r="AT38" s="25"/>
      <c r="AU38" s="26"/>
      <c r="AV38" s="26"/>
      <c r="AW38" s="26"/>
      <c r="AX38" s="25"/>
      <c r="AY38" s="25"/>
      <c r="AZ38" s="25"/>
      <c r="BA38" s="25"/>
      <c r="BB38" s="26"/>
      <c r="BC38" s="28"/>
      <c r="BD38" s="25"/>
      <c r="BE38" s="25"/>
      <c r="BF38" s="25"/>
      <c r="BG38" s="26"/>
      <c r="BH38" s="25"/>
      <c r="BI38" s="25"/>
      <c r="BJ38" s="25"/>
      <c r="BK38" s="25"/>
      <c r="BL38" s="27"/>
      <c r="BM38" s="27"/>
      <c r="BN38" s="25"/>
      <c r="BO38" s="25"/>
      <c r="BP38" s="29"/>
      <c r="BQ38" s="26"/>
      <c r="BR38" s="29"/>
      <c r="BS38" s="26"/>
      <c r="BT38" s="25"/>
      <c r="BU38" s="26"/>
      <c r="BV38" s="25"/>
      <c r="BW38" s="25"/>
      <c r="BX38" s="25"/>
      <c r="BY38" s="25"/>
      <c r="BZ38" s="25"/>
      <c r="CA38" s="25"/>
      <c r="CB38" s="26"/>
      <c r="CC38" s="25"/>
      <c r="CD38" s="25"/>
      <c r="CE38" s="25"/>
      <c r="CF38" s="25"/>
      <c r="CG38" s="26"/>
      <c r="CH38" s="25"/>
      <c r="CI38" s="25"/>
      <c r="CJ38" s="25"/>
      <c r="CK38" s="26"/>
      <c r="CL38" s="26"/>
      <c r="CM38" s="25"/>
      <c r="CN38" s="25"/>
      <c r="CO38" s="26"/>
      <c r="CP38" s="25"/>
      <c r="CQ38" s="25"/>
      <c r="CR38" s="25"/>
      <c r="CS38" s="25"/>
      <c r="CT38" s="25"/>
      <c r="CU38" s="25"/>
      <c r="CV38" s="25"/>
      <c r="CW38" s="25"/>
      <c r="CX38" s="25"/>
      <c r="CY38" s="25"/>
      <c r="CZ38" s="26"/>
      <c r="DA38" s="25"/>
      <c r="DB38" s="25"/>
      <c r="DC38" s="25"/>
      <c r="DD38" s="25"/>
      <c r="DE38" s="25"/>
      <c r="DF38" s="25"/>
      <c r="DG38" s="25"/>
      <c r="DH38" s="26"/>
      <c r="DI38" s="25"/>
      <c r="DJ38" s="25"/>
      <c r="DK38" s="25"/>
      <c r="DL38" s="26"/>
      <c r="DM38" s="26"/>
      <c r="DN38" s="25"/>
      <c r="DO38" s="26"/>
      <c r="DP38" s="26"/>
      <c r="DQ38" s="25"/>
      <c r="DR38" s="26"/>
      <c r="DS38" s="25"/>
      <c r="DT38" s="26"/>
      <c r="DU38" s="26"/>
      <c r="DV38" s="26"/>
      <c r="DW38" s="26"/>
      <c r="DX38" s="26"/>
      <c r="DY38" s="26"/>
      <c r="DZ38" s="26"/>
      <c r="EA38" s="26"/>
      <c r="EB38" s="154"/>
      <c r="EC38" s="314"/>
      <c r="ED38" s="154"/>
      <c r="EE38" s="26"/>
      <c r="EF38" s="26"/>
      <c r="EG38" s="26"/>
      <c r="EH38" s="26"/>
      <c r="EI38" s="26"/>
      <c r="EJ38" s="26"/>
      <c r="EK38" s="26"/>
      <c r="EL38" s="26"/>
      <c r="EM38" s="26"/>
      <c r="EN38" s="26"/>
      <c r="EO38" s="26"/>
      <c r="EP38" s="26"/>
      <c r="EQ38" s="26"/>
      <c r="ER38" s="26"/>
      <c r="ES38" s="26"/>
      <c r="ET38" s="26"/>
      <c r="EU38" s="26"/>
    </row>
    <row r="39" spans="1:151" s="20" customFormat="1" ht="21.95" customHeight="1" x14ac:dyDescent="0.25">
      <c r="A39" s="258">
        <f t="shared" si="4"/>
        <v>0</v>
      </c>
      <c r="B39" s="258">
        <f t="shared" si="5"/>
        <v>0</v>
      </c>
      <c r="C39" s="258">
        <f t="shared" si="6"/>
        <v>0</v>
      </c>
      <c r="D39" s="258">
        <f t="shared" si="7"/>
        <v>5</v>
      </c>
      <c r="E39" s="37" t="s">
        <v>227</v>
      </c>
      <c r="F39" s="36" t="s">
        <v>228</v>
      </c>
      <c r="G39" s="95" t="s">
        <v>121</v>
      </c>
      <c r="H39" s="36" t="s">
        <v>216</v>
      </c>
      <c r="I39" s="319" t="s">
        <v>90</v>
      </c>
      <c r="J39" s="358" t="s">
        <v>90</v>
      </c>
      <c r="K39" s="471" t="s">
        <v>90</v>
      </c>
      <c r="L39" s="497"/>
      <c r="M39" s="487" t="s">
        <v>229</v>
      </c>
      <c r="N39" s="136"/>
      <c r="O39" s="405"/>
      <c r="P39" s="461"/>
      <c r="Q39" s="457"/>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t="s">
        <v>90</v>
      </c>
      <c r="CW39" s="96" t="s">
        <v>90</v>
      </c>
      <c r="CX39" s="96"/>
      <c r="CY39" s="96"/>
      <c r="CZ39" s="96"/>
      <c r="DA39" s="96"/>
      <c r="DB39" s="96"/>
      <c r="DC39" s="96"/>
      <c r="DD39" s="96"/>
      <c r="DE39" s="96" t="s">
        <v>90</v>
      </c>
      <c r="DF39" s="96" t="s">
        <v>90</v>
      </c>
      <c r="DG39" s="96" t="s">
        <v>90</v>
      </c>
      <c r="DH39" s="96"/>
      <c r="DI39" s="96"/>
      <c r="DJ39" s="96"/>
      <c r="DK39" s="96"/>
      <c r="DL39" s="96"/>
      <c r="DM39" s="96"/>
      <c r="DN39" s="96"/>
      <c r="DO39" s="96"/>
      <c r="DP39" s="96"/>
      <c r="DQ39" s="96"/>
      <c r="DR39" s="96"/>
      <c r="DS39" s="96"/>
      <c r="DT39" s="96"/>
      <c r="DU39" s="361"/>
      <c r="DV39" s="361"/>
      <c r="DW39" s="361"/>
      <c r="DX39" s="361"/>
      <c r="DY39" s="361"/>
      <c r="DZ39" s="361" t="s">
        <v>98</v>
      </c>
      <c r="EA39" s="361"/>
    </row>
    <row r="40" spans="1:151" s="20" customFormat="1" ht="21.95" customHeight="1" x14ac:dyDescent="0.25">
      <c r="A40" s="258">
        <f t="shared" si="4"/>
        <v>0</v>
      </c>
      <c r="B40" s="258">
        <f t="shared" si="5"/>
        <v>0</v>
      </c>
      <c r="C40" s="258">
        <f t="shared" si="6"/>
        <v>4</v>
      </c>
      <c r="D40" s="258">
        <f t="shared" si="7"/>
        <v>7</v>
      </c>
      <c r="E40" s="31" t="s">
        <v>230</v>
      </c>
      <c r="F40" s="30" t="s">
        <v>231</v>
      </c>
      <c r="G40" s="20" t="s">
        <v>121</v>
      </c>
      <c r="H40" s="30" t="s">
        <v>216</v>
      </c>
      <c r="I40" s="221"/>
      <c r="J40" s="188" t="s">
        <v>90</v>
      </c>
      <c r="K40" s="474"/>
      <c r="L40" s="499"/>
      <c r="M40" s="488"/>
      <c r="N40" s="34"/>
      <c r="O40" s="452"/>
      <c r="P40" s="463"/>
      <c r="Q40" s="459"/>
      <c r="R40" s="97"/>
      <c r="S40" s="97"/>
      <c r="T40" s="97"/>
      <c r="U40" s="97"/>
      <c r="V40" s="97"/>
      <c r="W40" s="97"/>
      <c r="X40" s="97"/>
      <c r="Y40" s="97"/>
      <c r="Z40" s="97"/>
      <c r="AA40" s="97"/>
      <c r="AB40" s="97"/>
      <c r="AC40" s="97"/>
      <c r="AD40" s="97"/>
      <c r="AE40" s="97"/>
      <c r="AF40" s="97"/>
      <c r="AG40" s="97"/>
      <c r="AH40" s="97"/>
      <c r="AI40" s="97"/>
      <c r="AJ40" s="97"/>
      <c r="AK40" s="97"/>
      <c r="AL40" s="96"/>
      <c r="AM40" s="96"/>
      <c r="AN40" s="96"/>
      <c r="AO40" s="96"/>
      <c r="AP40" s="96"/>
      <c r="AQ40" s="96"/>
      <c r="AR40" s="96"/>
      <c r="AS40" s="96"/>
      <c r="AT40" s="96"/>
      <c r="AU40" s="96"/>
      <c r="AV40" s="96"/>
      <c r="AW40" s="96"/>
      <c r="AX40" s="96"/>
      <c r="AY40" s="96"/>
      <c r="AZ40" s="96"/>
      <c r="BA40" s="96"/>
      <c r="BB40" s="96"/>
      <c r="BC40" s="96"/>
      <c r="BD40" s="96"/>
      <c r="BE40" s="96"/>
      <c r="BF40" s="96"/>
      <c r="BG40" s="96"/>
      <c r="BH40" s="97"/>
      <c r="BI40" s="96"/>
      <c r="BJ40" s="96"/>
      <c r="BK40" s="96"/>
      <c r="BL40" s="97"/>
      <c r="BM40" s="96"/>
      <c r="BN40" s="96"/>
      <c r="BO40" s="96"/>
      <c r="BP40" s="96"/>
      <c r="BQ40" s="96"/>
      <c r="BR40" s="96"/>
      <c r="BS40" s="96"/>
      <c r="BT40" s="96"/>
      <c r="BU40" s="96"/>
      <c r="BV40" s="96"/>
      <c r="BW40" s="96"/>
      <c r="BX40" s="96"/>
      <c r="BY40" s="96"/>
      <c r="BZ40" s="96"/>
      <c r="CA40" s="96"/>
      <c r="CB40" s="96"/>
      <c r="CC40" s="97"/>
      <c r="CD40" s="96"/>
      <c r="CE40" s="96" t="s">
        <v>90</v>
      </c>
      <c r="CF40" s="96"/>
      <c r="CG40" s="96"/>
      <c r="CH40" s="96"/>
      <c r="CI40" s="96" t="s">
        <v>90</v>
      </c>
      <c r="CJ40" s="96" t="s">
        <v>90</v>
      </c>
      <c r="CK40" s="97"/>
      <c r="CL40" s="96"/>
      <c r="CM40" s="96"/>
      <c r="CN40" s="96"/>
      <c r="CO40" s="96" t="s">
        <v>90</v>
      </c>
      <c r="CP40" s="96"/>
      <c r="CQ40" s="96"/>
      <c r="CR40" s="96"/>
      <c r="CS40" s="96"/>
      <c r="CT40" s="96"/>
      <c r="CU40" s="96"/>
      <c r="CV40" s="96" t="s">
        <v>90</v>
      </c>
      <c r="CW40" s="96"/>
      <c r="CX40" s="96"/>
      <c r="CY40" s="96"/>
      <c r="CZ40" s="96"/>
      <c r="DA40" s="97"/>
      <c r="DB40" s="96"/>
      <c r="DC40" s="96"/>
      <c r="DD40" s="96"/>
      <c r="DE40" s="96"/>
      <c r="DF40" s="96" t="s">
        <v>90</v>
      </c>
      <c r="DG40" s="96"/>
      <c r="DH40" s="96"/>
      <c r="DI40" s="96"/>
      <c r="DJ40" s="96" t="s">
        <v>90</v>
      </c>
      <c r="DK40" s="96" t="s">
        <v>90</v>
      </c>
      <c r="DL40" s="97"/>
      <c r="DM40" s="96"/>
      <c r="DN40" s="96"/>
      <c r="DO40" s="96"/>
      <c r="DP40" s="96"/>
      <c r="DQ40" s="96" t="s">
        <v>90</v>
      </c>
      <c r="DR40" s="96" t="s">
        <v>90</v>
      </c>
      <c r="DS40" s="96" t="s">
        <v>90</v>
      </c>
      <c r="DT40" s="96"/>
      <c r="EB40" s="154" t="s">
        <v>232</v>
      </c>
      <c r="EC40" s="314" t="s">
        <v>233</v>
      </c>
      <c r="ED40" s="154" t="s">
        <v>231</v>
      </c>
    </row>
    <row r="41" spans="1:151" s="20" customFormat="1" ht="21.95" customHeight="1" x14ac:dyDescent="0.25">
      <c r="A41" s="258">
        <f t="shared" si="4"/>
        <v>0</v>
      </c>
      <c r="B41" s="258">
        <f t="shared" si="5"/>
        <v>0</v>
      </c>
      <c r="C41" s="258">
        <f t="shared" si="6"/>
        <v>0</v>
      </c>
      <c r="D41" s="258">
        <f t="shared" si="7"/>
        <v>1</v>
      </c>
      <c r="E41" s="42" t="s">
        <v>234</v>
      </c>
      <c r="F41" s="41" t="s">
        <v>235</v>
      </c>
      <c r="G41" s="46" t="s">
        <v>88</v>
      </c>
      <c r="H41" s="47" t="s">
        <v>236</v>
      </c>
      <c r="I41" s="319" t="s">
        <v>90</v>
      </c>
      <c r="J41" s="311" t="s">
        <v>226</v>
      </c>
      <c r="K41" s="471" t="s">
        <v>90</v>
      </c>
      <c r="L41" s="497" t="s">
        <v>90</v>
      </c>
      <c r="M41" s="484"/>
      <c r="N41" s="320" t="s">
        <v>217</v>
      </c>
      <c r="O41" s="450" t="s">
        <v>105</v>
      </c>
      <c r="P41" s="461"/>
      <c r="Q41" s="456"/>
      <c r="R41" s="25"/>
      <c r="S41" s="25"/>
      <c r="T41" s="25"/>
      <c r="U41" s="25"/>
      <c r="V41" s="25"/>
      <c r="W41" s="25"/>
      <c r="X41" s="26"/>
      <c r="Y41" s="25"/>
      <c r="Z41" s="25"/>
      <c r="AA41" s="25"/>
      <c r="AB41" s="25"/>
      <c r="AC41" s="25"/>
      <c r="AD41" s="26"/>
      <c r="AE41" s="25"/>
      <c r="AF41" s="25"/>
      <c r="AG41" s="26"/>
      <c r="AH41" s="26"/>
      <c r="AI41" s="25"/>
      <c r="AJ41" s="26"/>
      <c r="AK41" s="27"/>
      <c r="AL41" s="27"/>
      <c r="AM41" s="27"/>
      <c r="AN41" s="27"/>
      <c r="AO41" s="27"/>
      <c r="AP41" s="26"/>
      <c r="AQ41" s="27"/>
      <c r="AR41" s="27"/>
      <c r="AS41" s="25"/>
      <c r="AT41" s="25"/>
      <c r="AU41" s="26"/>
      <c r="AV41" s="26"/>
      <c r="AW41" s="26"/>
      <c r="AX41" s="25"/>
      <c r="AY41" s="25"/>
      <c r="AZ41" s="25"/>
      <c r="BA41" s="25"/>
      <c r="BB41" s="26"/>
      <c r="BC41" s="28"/>
      <c r="BD41" s="25"/>
      <c r="BE41" s="25"/>
      <c r="BF41" s="25"/>
      <c r="BG41" s="26"/>
      <c r="BH41" s="25"/>
      <c r="BI41" s="25"/>
      <c r="BJ41" s="25"/>
      <c r="BK41" s="25"/>
      <c r="BL41" s="27"/>
      <c r="BM41" s="27"/>
      <c r="BN41" s="25"/>
      <c r="BO41" s="25"/>
      <c r="BP41" s="29"/>
      <c r="BQ41" s="26"/>
      <c r="BR41" s="29"/>
      <c r="BS41" s="26"/>
      <c r="BT41" s="25"/>
      <c r="BU41" s="26"/>
      <c r="BV41" s="25"/>
      <c r="BW41" s="25"/>
      <c r="BX41" s="25"/>
      <c r="BY41" s="25"/>
      <c r="BZ41" s="25"/>
      <c r="CA41" s="25"/>
      <c r="CB41" s="26"/>
      <c r="CC41" s="25"/>
      <c r="CD41" s="25"/>
      <c r="CE41" s="25"/>
      <c r="CF41" s="25"/>
      <c r="CG41" s="26"/>
      <c r="CH41" s="25"/>
      <c r="CI41" s="25"/>
      <c r="CJ41" s="25"/>
      <c r="CK41" s="26"/>
      <c r="CL41" s="26"/>
      <c r="CM41" s="25"/>
      <c r="CN41" s="25"/>
      <c r="CO41" s="26"/>
      <c r="CP41" s="25"/>
      <c r="CQ41" s="25"/>
      <c r="CR41" s="25"/>
      <c r="CS41" s="25"/>
      <c r="CT41" s="25"/>
      <c r="CU41" s="25"/>
      <c r="CV41" s="25"/>
      <c r="CW41" s="25"/>
      <c r="CX41" s="25"/>
      <c r="CY41" s="25"/>
      <c r="CZ41" s="26"/>
      <c r="DA41" s="25"/>
      <c r="DB41" s="25"/>
      <c r="DC41" s="25"/>
      <c r="DD41" s="25"/>
      <c r="DE41" s="25"/>
      <c r="DF41" s="25"/>
      <c r="DG41" s="25"/>
      <c r="DH41" s="26"/>
      <c r="DI41" s="25"/>
      <c r="DJ41" s="25"/>
      <c r="DK41" s="25"/>
      <c r="DL41" s="26"/>
      <c r="DM41" s="26"/>
      <c r="DN41" s="25" t="s">
        <v>90</v>
      </c>
      <c r="DO41" s="26"/>
      <c r="DP41" s="26"/>
      <c r="DQ41" s="25"/>
      <c r="DR41" s="26"/>
      <c r="DS41" s="25"/>
      <c r="DT41" s="26"/>
      <c r="DU41" s="26"/>
      <c r="DV41" s="26"/>
      <c r="DW41" s="26"/>
      <c r="DX41" s="26"/>
      <c r="DY41" s="26"/>
      <c r="DZ41" s="26"/>
      <c r="EA41" s="26"/>
      <c r="EB41" s="154" t="s">
        <v>237</v>
      </c>
      <c r="EC41" s="314" t="s">
        <v>234</v>
      </c>
      <c r="ED41" s="154" t="s">
        <v>235</v>
      </c>
      <c r="EE41" s="26"/>
      <c r="EF41" s="26"/>
      <c r="EG41" s="26"/>
      <c r="EH41" s="26"/>
      <c r="EI41" s="26"/>
      <c r="EJ41" s="26"/>
      <c r="EK41" s="26"/>
      <c r="EL41" s="26"/>
      <c r="EM41" s="26"/>
      <c r="EN41" s="26"/>
      <c r="EO41" s="26"/>
      <c r="EP41" s="26"/>
      <c r="EQ41" s="26"/>
      <c r="ER41" s="26"/>
      <c r="ES41" s="26"/>
      <c r="ET41" s="26"/>
      <c r="EU41" s="26"/>
    </row>
    <row r="42" spans="1:151" s="20" customFormat="1" ht="21.95" customHeight="1" x14ac:dyDescent="0.25">
      <c r="A42" s="258">
        <f t="shared" si="4"/>
        <v>12</v>
      </c>
      <c r="B42" s="258">
        <f t="shared" si="5"/>
        <v>0</v>
      </c>
      <c r="C42" s="258">
        <f t="shared" si="6"/>
        <v>0</v>
      </c>
      <c r="D42" s="258">
        <f t="shared" si="7"/>
        <v>0</v>
      </c>
      <c r="E42" s="45" t="s">
        <v>238</v>
      </c>
      <c r="F42" s="44" t="s">
        <v>239</v>
      </c>
      <c r="G42" s="44" t="s">
        <v>88</v>
      </c>
      <c r="H42" s="44" t="s">
        <v>236</v>
      </c>
      <c r="I42" s="319" t="s">
        <v>90</v>
      </c>
      <c r="J42" s="358" t="s">
        <v>90</v>
      </c>
      <c r="K42" s="471" t="s">
        <v>90</v>
      </c>
      <c r="L42" s="497"/>
      <c r="M42" s="484"/>
      <c r="N42" s="136"/>
      <c r="O42" s="450" t="s">
        <v>105</v>
      </c>
      <c r="P42" s="461"/>
      <c r="Q42" s="456"/>
      <c r="R42" s="25"/>
      <c r="S42" s="25"/>
      <c r="T42" s="25"/>
      <c r="U42" s="25"/>
      <c r="V42" s="25"/>
      <c r="W42" s="25"/>
      <c r="X42" s="25"/>
      <c r="Y42" s="25"/>
      <c r="Z42" s="25"/>
      <c r="AA42" s="25"/>
      <c r="AB42" s="25"/>
      <c r="AC42" s="25"/>
      <c r="AD42" s="25"/>
      <c r="AE42" s="25"/>
      <c r="AF42" s="25"/>
      <c r="AG42" s="25"/>
      <c r="AH42" s="25"/>
      <c r="AI42" s="25"/>
      <c r="AJ42" s="25"/>
      <c r="AK42" s="25"/>
      <c r="AL42" s="25" t="s">
        <v>90</v>
      </c>
      <c r="AM42" s="25" t="s">
        <v>90</v>
      </c>
      <c r="AN42" s="25" t="s">
        <v>90</v>
      </c>
      <c r="AO42" s="25" t="s">
        <v>90</v>
      </c>
      <c r="AP42" s="25" t="s">
        <v>90</v>
      </c>
      <c r="AQ42" s="25" t="s">
        <v>90</v>
      </c>
      <c r="AR42" s="25" t="s">
        <v>90</v>
      </c>
      <c r="AS42" s="25" t="s">
        <v>90</v>
      </c>
      <c r="AT42" s="25" t="s">
        <v>90</v>
      </c>
      <c r="AU42" s="25" t="s">
        <v>90</v>
      </c>
      <c r="AV42" s="25" t="s">
        <v>90</v>
      </c>
      <c r="AW42" s="25" t="s">
        <v>90</v>
      </c>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5"/>
      <c r="DV42" s="35"/>
      <c r="DW42" s="35"/>
      <c r="DX42" s="35"/>
      <c r="DY42" s="34"/>
      <c r="DZ42" s="34"/>
      <c r="EA42" s="34"/>
      <c r="EB42" s="154" t="s">
        <v>240</v>
      </c>
      <c r="EC42" s="314" t="s">
        <v>241</v>
      </c>
      <c r="ED42" s="154" t="s">
        <v>242</v>
      </c>
      <c r="EE42" s="35"/>
      <c r="EF42" s="35"/>
      <c r="EG42" s="35"/>
      <c r="EH42" s="35"/>
      <c r="EI42" s="35"/>
      <c r="EJ42" s="35"/>
      <c r="EK42" s="35"/>
      <c r="EL42" s="35"/>
      <c r="EM42" s="35"/>
      <c r="EN42" s="35"/>
      <c r="EO42" s="35"/>
      <c r="EP42" s="35"/>
      <c r="EQ42" s="35"/>
      <c r="ER42" s="35"/>
      <c r="ES42" s="35"/>
      <c r="ET42" s="35"/>
      <c r="EU42" s="35"/>
    </row>
    <row r="43" spans="1:151" s="20" customFormat="1" ht="21.95" customHeight="1" x14ac:dyDescent="0.25">
      <c r="A43" s="258">
        <f t="shared" si="4"/>
        <v>0</v>
      </c>
      <c r="B43" s="258">
        <f t="shared" si="5"/>
        <v>4</v>
      </c>
      <c r="C43" s="258">
        <f t="shared" si="6"/>
        <v>5</v>
      </c>
      <c r="D43" s="258">
        <f t="shared" si="7"/>
        <v>8</v>
      </c>
      <c r="E43" s="31" t="s">
        <v>243</v>
      </c>
      <c r="F43" s="30" t="s">
        <v>244</v>
      </c>
      <c r="G43" s="20" t="s">
        <v>88</v>
      </c>
      <c r="H43" s="30" t="s">
        <v>236</v>
      </c>
      <c r="I43" s="359"/>
      <c r="J43" s="360" t="s">
        <v>90</v>
      </c>
      <c r="K43" s="472"/>
      <c r="L43" s="496" t="s">
        <v>90</v>
      </c>
      <c r="M43" s="485"/>
      <c r="N43" s="136"/>
      <c r="O43" s="405"/>
      <c r="P43" s="461"/>
      <c r="Q43" s="457"/>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t="s">
        <v>90</v>
      </c>
      <c r="BO43" s="96"/>
      <c r="BP43" s="96" t="s">
        <v>90</v>
      </c>
      <c r="BQ43" s="96"/>
      <c r="BR43" s="96" t="s">
        <v>90</v>
      </c>
      <c r="BS43" s="96"/>
      <c r="BT43" s="96" t="s">
        <v>90</v>
      </c>
      <c r="BU43" s="96"/>
      <c r="BV43" s="96"/>
      <c r="BW43" s="96"/>
      <c r="BX43" s="96"/>
      <c r="BY43" s="96"/>
      <c r="BZ43" s="96"/>
      <c r="CA43" s="96"/>
      <c r="CB43" s="96"/>
      <c r="CC43" s="96"/>
      <c r="CD43" s="96"/>
      <c r="CE43" s="96" t="s">
        <v>90</v>
      </c>
      <c r="CF43" s="96"/>
      <c r="CG43" s="96"/>
      <c r="CH43" s="96"/>
      <c r="CI43" s="96"/>
      <c r="CJ43" s="96"/>
      <c r="CK43" s="96"/>
      <c r="CL43" s="96" t="s">
        <v>90</v>
      </c>
      <c r="CM43" s="96" t="s">
        <v>90</v>
      </c>
      <c r="CN43" s="96" t="s">
        <v>90</v>
      </c>
      <c r="CO43" s="96" t="s">
        <v>90</v>
      </c>
      <c r="CP43" s="96"/>
      <c r="CQ43" s="96"/>
      <c r="CR43" s="96"/>
      <c r="CS43" s="96"/>
      <c r="CT43" s="96"/>
      <c r="CU43" s="96"/>
      <c r="CV43" s="96"/>
      <c r="CW43" s="96"/>
      <c r="CX43" s="96"/>
      <c r="CY43" s="96"/>
      <c r="CZ43" s="96"/>
      <c r="DA43" s="96"/>
      <c r="DB43" s="96"/>
      <c r="DC43" s="96"/>
      <c r="DD43" s="96"/>
      <c r="DE43" s="96"/>
      <c r="DF43" s="96" t="s">
        <v>90</v>
      </c>
      <c r="DG43" s="96"/>
      <c r="DH43" s="96"/>
      <c r="DI43" s="96"/>
      <c r="DJ43" s="96"/>
      <c r="DK43" s="96"/>
      <c r="DL43" s="96"/>
      <c r="DM43" s="96" t="s">
        <v>90</v>
      </c>
      <c r="DN43" s="96" t="s">
        <v>90</v>
      </c>
      <c r="DO43" s="96" t="s">
        <v>90</v>
      </c>
      <c r="DP43" s="96" t="s">
        <v>90</v>
      </c>
      <c r="DQ43" s="96" t="s">
        <v>90</v>
      </c>
      <c r="DR43" s="96" t="s">
        <v>90</v>
      </c>
      <c r="DS43" s="96" t="s">
        <v>90</v>
      </c>
      <c r="DT43" s="96"/>
      <c r="EB43" s="154" t="s">
        <v>245</v>
      </c>
      <c r="EC43" s="314" t="s">
        <v>243</v>
      </c>
      <c r="ED43" s="154" t="s">
        <v>244</v>
      </c>
    </row>
    <row r="44" spans="1:151" s="20" customFormat="1" ht="21.95" customHeight="1" x14ac:dyDescent="0.25">
      <c r="A44" s="258">
        <f t="shared" si="4"/>
        <v>6</v>
      </c>
      <c r="B44" s="258">
        <f t="shared" si="5"/>
        <v>0</v>
      </c>
      <c r="C44" s="258">
        <f t="shared" si="6"/>
        <v>0</v>
      </c>
      <c r="D44" s="258">
        <f t="shared" si="7"/>
        <v>0</v>
      </c>
      <c r="E44" s="45" t="s">
        <v>246</v>
      </c>
      <c r="F44" s="44" t="s">
        <v>247</v>
      </c>
      <c r="G44" s="44" t="s">
        <v>88</v>
      </c>
      <c r="H44" s="44" t="s">
        <v>129</v>
      </c>
      <c r="I44" s="319" t="s">
        <v>90</v>
      </c>
      <c r="J44" s="358" t="s">
        <v>90</v>
      </c>
      <c r="K44" s="471" t="s">
        <v>90</v>
      </c>
      <c r="L44" s="497" t="s">
        <v>90</v>
      </c>
      <c r="M44" s="484"/>
      <c r="N44" s="362" t="s">
        <v>130</v>
      </c>
      <c r="O44" s="405"/>
      <c r="P44" s="461"/>
      <c r="Q44" s="456" t="s">
        <v>90</v>
      </c>
      <c r="R44" s="25" t="s">
        <v>90</v>
      </c>
      <c r="S44" s="25" t="s">
        <v>90</v>
      </c>
      <c r="T44" s="25"/>
      <c r="U44" s="25"/>
      <c r="V44" s="25" t="s">
        <v>90</v>
      </c>
      <c r="W44" s="25"/>
      <c r="X44" s="25" t="s">
        <v>90</v>
      </c>
      <c r="Y44" s="25" t="s">
        <v>90</v>
      </c>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13"/>
      <c r="DV44" s="313" t="s">
        <v>157</v>
      </c>
      <c r="DW44" s="313"/>
      <c r="DX44" s="313"/>
      <c r="DY44" s="313"/>
      <c r="DZ44" s="313"/>
      <c r="EA44" s="313"/>
      <c r="EB44" s="154" t="s">
        <v>248</v>
      </c>
      <c r="EC44" s="314" t="s">
        <v>246</v>
      </c>
      <c r="ED44" s="154" t="s">
        <v>249</v>
      </c>
      <c r="EE44" s="35"/>
      <c r="EF44" s="35"/>
      <c r="EG44" s="35"/>
      <c r="EH44" s="35"/>
      <c r="EI44" s="35"/>
      <c r="EJ44" s="35"/>
      <c r="EK44" s="35"/>
      <c r="EL44" s="35"/>
      <c r="EM44" s="35"/>
      <c r="EN44" s="35"/>
      <c r="EO44" s="35"/>
      <c r="EP44" s="35"/>
      <c r="EQ44" s="35"/>
      <c r="ER44" s="35"/>
      <c r="ES44" s="35"/>
      <c r="ET44" s="35"/>
      <c r="EU44" s="35"/>
    </row>
    <row r="45" spans="1:151" s="20" customFormat="1" ht="21.95" customHeight="1" x14ac:dyDescent="0.25">
      <c r="A45" s="258">
        <f t="shared" si="4"/>
        <v>5</v>
      </c>
      <c r="B45" s="258">
        <f t="shared" si="5"/>
        <v>0</v>
      </c>
      <c r="C45" s="258">
        <f t="shared" si="6"/>
        <v>0</v>
      </c>
      <c r="D45" s="258">
        <f t="shared" si="7"/>
        <v>0</v>
      </c>
      <c r="E45" s="45" t="s">
        <v>250</v>
      </c>
      <c r="F45" s="44" t="s">
        <v>251</v>
      </c>
      <c r="G45" s="44" t="s">
        <v>88</v>
      </c>
      <c r="H45" s="44" t="s">
        <v>129</v>
      </c>
      <c r="I45" s="319" t="s">
        <v>90</v>
      </c>
      <c r="J45" s="358" t="s">
        <v>90</v>
      </c>
      <c r="K45" s="471"/>
      <c r="L45" s="497" t="s">
        <v>90</v>
      </c>
      <c r="M45" s="484"/>
      <c r="N45" s="136"/>
      <c r="O45" s="405"/>
      <c r="P45" s="461"/>
      <c r="Q45" s="456"/>
      <c r="R45" s="25" t="s">
        <v>90</v>
      </c>
      <c r="S45" s="25"/>
      <c r="T45" s="25"/>
      <c r="U45" s="25"/>
      <c r="V45" s="25"/>
      <c r="W45" s="25"/>
      <c r="X45" s="25" t="s">
        <v>90</v>
      </c>
      <c r="Y45" s="25" t="s">
        <v>90</v>
      </c>
      <c r="Z45" s="25" t="s">
        <v>90</v>
      </c>
      <c r="AA45" s="25" t="s">
        <v>90</v>
      </c>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13"/>
      <c r="DV45" s="313" t="s">
        <v>145</v>
      </c>
      <c r="DW45" s="313"/>
      <c r="DX45" s="313"/>
      <c r="DY45" s="313"/>
      <c r="DZ45" s="313"/>
      <c r="EA45" s="313"/>
      <c r="EB45" s="154" t="s">
        <v>252</v>
      </c>
      <c r="EC45" s="314" t="s">
        <v>250</v>
      </c>
      <c r="ED45" s="154" t="s">
        <v>251</v>
      </c>
      <c r="EE45" s="35"/>
      <c r="EF45" s="35"/>
      <c r="EG45" s="35"/>
      <c r="EH45" s="35"/>
      <c r="EI45" s="35"/>
      <c r="EJ45" s="35"/>
      <c r="EK45" s="35"/>
      <c r="EL45" s="35"/>
      <c r="EM45" s="35"/>
      <c r="EN45" s="35"/>
      <c r="EO45" s="35"/>
      <c r="EP45" s="35"/>
      <c r="EQ45" s="35"/>
      <c r="ER45" s="35"/>
      <c r="ES45" s="35"/>
      <c r="ET45" s="35"/>
      <c r="EU45" s="35"/>
    </row>
    <row r="46" spans="1:151" s="20" customFormat="1" ht="21.95" customHeight="1" x14ac:dyDescent="0.25">
      <c r="A46" s="258">
        <f t="shared" si="4"/>
        <v>4</v>
      </c>
      <c r="B46" s="258">
        <f t="shared" si="5"/>
        <v>0</v>
      </c>
      <c r="C46" s="258">
        <f t="shared" si="6"/>
        <v>0</v>
      </c>
      <c r="D46" s="258">
        <f t="shared" si="7"/>
        <v>0</v>
      </c>
      <c r="E46" s="45" t="s">
        <v>253</v>
      </c>
      <c r="F46" s="44" t="s">
        <v>254</v>
      </c>
      <c r="G46" s="44" t="s">
        <v>88</v>
      </c>
      <c r="H46" s="44" t="s">
        <v>129</v>
      </c>
      <c r="I46" s="319" t="s">
        <v>90</v>
      </c>
      <c r="J46" s="358" t="s">
        <v>90</v>
      </c>
      <c r="K46" s="471" t="s">
        <v>90</v>
      </c>
      <c r="L46" s="497" t="s">
        <v>90</v>
      </c>
      <c r="M46" s="484"/>
      <c r="N46" s="136"/>
      <c r="O46" s="405"/>
      <c r="P46" s="461"/>
      <c r="Q46" s="456"/>
      <c r="R46" s="25" t="s">
        <v>90</v>
      </c>
      <c r="S46" s="25"/>
      <c r="T46" s="25"/>
      <c r="U46" s="25"/>
      <c r="V46" s="25"/>
      <c r="W46" s="25"/>
      <c r="X46" s="25" t="s">
        <v>90</v>
      </c>
      <c r="Y46" s="25" t="s">
        <v>90</v>
      </c>
      <c r="Z46" s="25" t="s">
        <v>90</v>
      </c>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13"/>
      <c r="DV46" s="313" t="s">
        <v>145</v>
      </c>
      <c r="DW46" s="313"/>
      <c r="DX46" s="313"/>
      <c r="DY46" s="313"/>
      <c r="DZ46" s="313"/>
      <c r="EA46" s="313"/>
      <c r="EB46" s="154" t="s">
        <v>255</v>
      </c>
      <c r="EC46" s="314" t="s">
        <v>253</v>
      </c>
      <c r="ED46" s="154" t="s">
        <v>256</v>
      </c>
      <c r="EE46" s="35"/>
      <c r="EF46" s="35"/>
      <c r="EG46" s="35"/>
      <c r="EH46" s="35"/>
      <c r="EI46" s="35"/>
      <c r="EJ46" s="35"/>
      <c r="EK46" s="35"/>
      <c r="EL46" s="35"/>
      <c r="EM46" s="35"/>
      <c r="EN46" s="35"/>
      <c r="EO46" s="35"/>
      <c r="EP46" s="35"/>
      <c r="EQ46" s="35"/>
      <c r="ER46" s="35"/>
      <c r="ES46" s="35"/>
      <c r="ET46" s="35"/>
      <c r="EU46" s="35"/>
    </row>
    <row r="47" spans="1:151" s="20" customFormat="1" ht="21.95" customHeight="1" x14ac:dyDescent="0.25">
      <c r="A47" s="258">
        <f t="shared" si="4"/>
        <v>4</v>
      </c>
      <c r="B47" s="258">
        <f t="shared" si="5"/>
        <v>0</v>
      </c>
      <c r="C47" s="258">
        <f t="shared" si="6"/>
        <v>0</v>
      </c>
      <c r="D47" s="258">
        <f t="shared" si="7"/>
        <v>0</v>
      </c>
      <c r="E47" s="45" t="s">
        <v>257</v>
      </c>
      <c r="F47" s="44" t="s">
        <v>258</v>
      </c>
      <c r="G47" s="44" t="s">
        <v>88</v>
      </c>
      <c r="H47" s="44" t="s">
        <v>129</v>
      </c>
      <c r="I47" s="319" t="s">
        <v>90</v>
      </c>
      <c r="J47" s="358" t="s">
        <v>90</v>
      </c>
      <c r="K47" s="471"/>
      <c r="L47" s="497" t="s">
        <v>90</v>
      </c>
      <c r="M47" s="484"/>
      <c r="N47" s="362" t="s">
        <v>130</v>
      </c>
      <c r="O47" s="405"/>
      <c r="P47" s="461"/>
      <c r="Q47" s="456"/>
      <c r="R47" s="25" t="s">
        <v>90</v>
      </c>
      <c r="S47" s="25"/>
      <c r="T47" s="25"/>
      <c r="U47" s="25"/>
      <c r="V47" s="25"/>
      <c r="W47" s="25"/>
      <c r="X47" s="25" t="s">
        <v>90</v>
      </c>
      <c r="Y47" s="25" t="s">
        <v>90</v>
      </c>
      <c r="Z47" s="25" t="s">
        <v>90</v>
      </c>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61"/>
      <c r="DV47" s="361" t="s">
        <v>157</v>
      </c>
      <c r="DW47" s="361"/>
      <c r="DX47" s="361"/>
      <c r="DY47" s="361"/>
      <c r="DZ47" s="361"/>
      <c r="EA47" s="361"/>
      <c r="EB47" s="154" t="s">
        <v>259</v>
      </c>
      <c r="EC47" s="314" t="s">
        <v>257</v>
      </c>
      <c r="ED47" s="154" t="s">
        <v>258</v>
      </c>
      <c r="EE47" s="35"/>
      <c r="EF47" s="35"/>
      <c r="EG47" s="35"/>
      <c r="EH47" s="35"/>
      <c r="EI47" s="35"/>
      <c r="EJ47" s="35"/>
      <c r="EK47" s="35"/>
      <c r="EL47" s="35"/>
      <c r="EM47" s="35"/>
      <c r="EN47" s="35"/>
      <c r="EO47" s="35"/>
      <c r="EP47" s="35"/>
      <c r="EQ47" s="35"/>
      <c r="ER47" s="35"/>
      <c r="ES47" s="35"/>
      <c r="ET47" s="35"/>
      <c r="EU47" s="35"/>
    </row>
    <row r="48" spans="1:151" s="20" customFormat="1" ht="21.95" customHeight="1" x14ac:dyDescent="0.25">
      <c r="A48" s="258">
        <f t="shared" si="4"/>
        <v>0</v>
      </c>
      <c r="B48" s="258">
        <f t="shared" si="5"/>
        <v>0</v>
      </c>
      <c r="C48" s="258">
        <f t="shared" si="6"/>
        <v>12</v>
      </c>
      <c r="D48" s="258">
        <f t="shared" si="7"/>
        <v>12</v>
      </c>
      <c r="E48" s="31" t="s">
        <v>260</v>
      </c>
      <c r="F48" s="30" t="s">
        <v>261</v>
      </c>
      <c r="G48" s="20" t="s">
        <v>88</v>
      </c>
      <c r="H48" s="30" t="s">
        <v>129</v>
      </c>
      <c r="I48" s="359"/>
      <c r="J48" s="360" t="s">
        <v>90</v>
      </c>
      <c r="K48" s="472"/>
      <c r="L48" s="496"/>
      <c r="M48" s="485"/>
      <c r="N48" s="136"/>
      <c r="O48" s="405"/>
      <c r="P48" s="461"/>
      <c r="Q48" s="457"/>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t="s">
        <v>90</v>
      </c>
      <c r="BW48" s="96"/>
      <c r="BX48" s="96" t="s">
        <v>90</v>
      </c>
      <c r="BY48" s="96" t="s">
        <v>90</v>
      </c>
      <c r="BZ48" s="96" t="s">
        <v>90</v>
      </c>
      <c r="CA48" s="96" t="s">
        <v>90</v>
      </c>
      <c r="CB48" s="96" t="s">
        <v>90</v>
      </c>
      <c r="CC48" s="96" t="s">
        <v>90</v>
      </c>
      <c r="CD48" s="96" t="s">
        <v>90</v>
      </c>
      <c r="CE48" s="96" t="s">
        <v>90</v>
      </c>
      <c r="CF48" s="96"/>
      <c r="CG48" s="96"/>
      <c r="CH48" s="96" t="s">
        <v>95</v>
      </c>
      <c r="CI48" s="96" t="s">
        <v>90</v>
      </c>
      <c r="CJ48" s="96" t="s">
        <v>90</v>
      </c>
      <c r="CK48" s="96"/>
      <c r="CL48" s="96"/>
      <c r="CM48" s="96"/>
      <c r="CN48" s="96"/>
      <c r="CO48" s="96"/>
      <c r="CP48" s="96"/>
      <c r="CQ48" s="96" t="s">
        <v>90</v>
      </c>
      <c r="CR48" s="96"/>
      <c r="CS48" s="96"/>
      <c r="CT48" s="96"/>
      <c r="CU48" s="96"/>
      <c r="CV48" s="96" t="s">
        <v>90</v>
      </c>
      <c r="CW48" s="96" t="s">
        <v>90</v>
      </c>
      <c r="CX48" s="96" t="s">
        <v>90</v>
      </c>
      <c r="CY48" s="96" t="s">
        <v>90</v>
      </c>
      <c r="CZ48" s="96" t="s">
        <v>90</v>
      </c>
      <c r="DA48" s="96" t="s">
        <v>90</v>
      </c>
      <c r="DB48" s="96"/>
      <c r="DC48" s="96"/>
      <c r="DD48" s="96"/>
      <c r="DE48" s="96" t="s">
        <v>90</v>
      </c>
      <c r="DF48" s="96" t="s">
        <v>90</v>
      </c>
      <c r="DG48" s="96"/>
      <c r="DH48" s="96"/>
      <c r="DI48" s="96" t="s">
        <v>90</v>
      </c>
      <c r="DJ48" s="96" t="s">
        <v>90</v>
      </c>
      <c r="DK48" s="96" t="s">
        <v>90</v>
      </c>
      <c r="DL48" s="96"/>
      <c r="DM48" s="96"/>
      <c r="DN48" s="96"/>
      <c r="DO48" s="96"/>
      <c r="DP48" s="96"/>
      <c r="DQ48" s="96"/>
      <c r="DR48" s="96"/>
      <c r="DS48" s="96"/>
      <c r="DT48" s="96"/>
      <c r="DU48" s="313"/>
      <c r="DV48" s="313"/>
      <c r="DW48" s="313"/>
      <c r="DX48" s="313"/>
      <c r="DY48" s="313" t="s">
        <v>98</v>
      </c>
      <c r="DZ48" s="313" t="s">
        <v>98</v>
      </c>
      <c r="EA48" s="313" t="s">
        <v>98</v>
      </c>
      <c r="EB48" s="154" t="s">
        <v>262</v>
      </c>
      <c r="EC48" s="314" t="s">
        <v>260</v>
      </c>
      <c r="ED48" s="154" t="s">
        <v>263</v>
      </c>
    </row>
    <row r="49" spans="1:151" s="20" customFormat="1" ht="21.95" customHeight="1" x14ac:dyDescent="0.25">
      <c r="A49" s="258">
        <f t="shared" si="4"/>
        <v>8</v>
      </c>
      <c r="B49" s="258">
        <f t="shared" si="5"/>
        <v>5</v>
      </c>
      <c r="C49" s="258">
        <f t="shared" si="6"/>
        <v>0</v>
      </c>
      <c r="D49" s="258">
        <f t="shared" si="7"/>
        <v>0</v>
      </c>
      <c r="E49" s="40" t="s">
        <v>264</v>
      </c>
      <c r="F49" s="39" t="s">
        <v>265</v>
      </c>
      <c r="G49" s="39" t="s">
        <v>88</v>
      </c>
      <c r="H49" s="39" t="s">
        <v>129</v>
      </c>
      <c r="I49" s="223"/>
      <c r="J49" s="360" t="s">
        <v>90</v>
      </c>
      <c r="K49" s="476"/>
      <c r="L49" s="501"/>
      <c r="M49" s="490"/>
      <c r="N49" s="26"/>
      <c r="O49" s="455"/>
      <c r="P49" s="465"/>
      <c r="Q49" s="456"/>
      <c r="R49" s="25" t="s">
        <v>90</v>
      </c>
      <c r="S49" s="25" t="s">
        <v>90</v>
      </c>
      <c r="T49" s="25"/>
      <c r="U49" s="25"/>
      <c r="V49" s="25"/>
      <c r="W49" s="25"/>
      <c r="X49" s="25" t="s">
        <v>90</v>
      </c>
      <c r="Y49" s="25" t="s">
        <v>90</v>
      </c>
      <c r="Z49" s="25" t="s">
        <v>90</v>
      </c>
      <c r="AA49" s="25" t="s">
        <v>90</v>
      </c>
      <c r="AB49" s="25"/>
      <c r="AC49" s="25"/>
      <c r="AD49" s="25" t="s">
        <v>90</v>
      </c>
      <c r="AE49" s="25"/>
      <c r="AF49" s="25"/>
      <c r="AG49" s="25"/>
      <c r="AH49" s="25"/>
      <c r="AI49" s="25" t="s">
        <v>90</v>
      </c>
      <c r="AJ49" s="25"/>
      <c r="AK49" s="25"/>
      <c r="AL49" s="25"/>
      <c r="AM49" s="25"/>
      <c r="AN49" s="25"/>
      <c r="AO49" s="25"/>
      <c r="AP49" s="25"/>
      <c r="AQ49" s="25"/>
      <c r="AR49" s="25"/>
      <c r="AS49" s="25"/>
      <c r="AT49" s="25"/>
      <c r="AU49" s="25"/>
      <c r="AV49" s="25"/>
      <c r="AW49" s="25"/>
      <c r="AX49" s="25"/>
      <c r="AY49" s="25" t="s">
        <v>90</v>
      </c>
      <c r="AZ49" s="25"/>
      <c r="BA49" s="25"/>
      <c r="BB49" s="25"/>
      <c r="BC49" s="25" t="s">
        <v>90</v>
      </c>
      <c r="BD49" s="25" t="s">
        <v>90</v>
      </c>
      <c r="BE49" s="25"/>
      <c r="BF49" s="25"/>
      <c r="BG49" s="25" t="s">
        <v>90</v>
      </c>
      <c r="BH49" s="25"/>
      <c r="BI49" s="25"/>
      <c r="BJ49" s="25"/>
      <c r="BK49" s="25" t="s">
        <v>90</v>
      </c>
      <c r="BL49" s="25"/>
      <c r="BM49" s="25"/>
      <c r="BN49" s="25"/>
      <c r="BO49" s="25"/>
      <c r="BP49" s="25"/>
      <c r="BQ49" s="25"/>
      <c r="BR49" s="25"/>
      <c r="BS49" s="25"/>
      <c r="BT49" s="25"/>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13" t="s">
        <v>266</v>
      </c>
      <c r="DV49" s="313"/>
      <c r="DW49" s="313" t="s">
        <v>267</v>
      </c>
      <c r="DX49" s="313" t="s">
        <v>267</v>
      </c>
      <c r="DY49" s="313"/>
      <c r="DZ49" s="313" t="s">
        <v>98</v>
      </c>
      <c r="EA49" s="313" t="s">
        <v>98</v>
      </c>
      <c r="EB49" s="154" t="s">
        <v>268</v>
      </c>
      <c r="EC49" s="314" t="s">
        <v>264</v>
      </c>
      <c r="ED49" s="154" t="s">
        <v>269</v>
      </c>
      <c r="EE49" s="35"/>
      <c r="EF49" s="35"/>
      <c r="EG49" s="35"/>
      <c r="EH49" s="35"/>
      <c r="EI49" s="35"/>
      <c r="EJ49" s="35"/>
      <c r="EK49" s="35"/>
      <c r="EL49" s="35"/>
      <c r="EM49" s="35"/>
      <c r="EN49" s="35"/>
      <c r="EO49" s="35"/>
      <c r="EP49" s="35"/>
      <c r="EQ49" s="35"/>
      <c r="ER49" s="35"/>
      <c r="ES49" s="35"/>
      <c r="ET49" s="35"/>
      <c r="EU49" s="35"/>
    </row>
    <row r="50" spans="1:151" s="30" customFormat="1" ht="21.95" customHeight="1" x14ac:dyDescent="0.25">
      <c r="A50" s="258">
        <f t="shared" si="4"/>
        <v>8</v>
      </c>
      <c r="B50" s="258">
        <f t="shared" si="5"/>
        <v>6</v>
      </c>
      <c r="C50" s="258">
        <f t="shared" si="6"/>
        <v>0</v>
      </c>
      <c r="D50" s="258">
        <f t="shared" si="7"/>
        <v>0</v>
      </c>
      <c r="E50" s="40" t="s">
        <v>270</v>
      </c>
      <c r="F50" s="39" t="s">
        <v>271</v>
      </c>
      <c r="G50" s="39" t="s">
        <v>88</v>
      </c>
      <c r="H50" s="39" t="s">
        <v>129</v>
      </c>
      <c r="I50" s="223"/>
      <c r="J50" s="360" t="s">
        <v>90</v>
      </c>
      <c r="K50" s="476"/>
      <c r="L50" s="501"/>
      <c r="M50" s="490"/>
      <c r="N50" s="26"/>
      <c r="O50" s="455"/>
      <c r="P50" s="465"/>
      <c r="Q50" s="456"/>
      <c r="R50" s="25" t="s">
        <v>90</v>
      </c>
      <c r="S50" s="25" t="s">
        <v>90</v>
      </c>
      <c r="T50" s="25"/>
      <c r="U50" s="25"/>
      <c r="V50" s="25"/>
      <c r="W50" s="25"/>
      <c r="X50" s="25" t="s">
        <v>90</v>
      </c>
      <c r="Y50" s="25" t="s">
        <v>90</v>
      </c>
      <c r="Z50" s="25" t="s">
        <v>90</v>
      </c>
      <c r="AA50" s="25" t="s">
        <v>90</v>
      </c>
      <c r="AB50" s="25"/>
      <c r="AC50" s="25"/>
      <c r="AD50" s="25" t="s">
        <v>90</v>
      </c>
      <c r="AE50" s="25"/>
      <c r="AF50" s="25"/>
      <c r="AG50" s="25"/>
      <c r="AH50" s="25"/>
      <c r="AI50" s="25" t="s">
        <v>90</v>
      </c>
      <c r="AJ50" s="25"/>
      <c r="AK50" s="25"/>
      <c r="AL50" s="25"/>
      <c r="AM50" s="25"/>
      <c r="AN50" s="25"/>
      <c r="AO50" s="25"/>
      <c r="AP50" s="25"/>
      <c r="AQ50" s="25"/>
      <c r="AR50" s="25"/>
      <c r="AS50" s="25"/>
      <c r="AT50" s="25"/>
      <c r="AU50" s="25"/>
      <c r="AV50" s="25"/>
      <c r="AW50" s="25"/>
      <c r="AX50" s="25"/>
      <c r="AY50" s="25" t="s">
        <v>90</v>
      </c>
      <c r="AZ50" s="25" t="s">
        <v>90</v>
      </c>
      <c r="BA50" s="25"/>
      <c r="BB50" s="25"/>
      <c r="BC50" s="25" t="s">
        <v>90</v>
      </c>
      <c r="BD50" s="25" t="s">
        <v>90</v>
      </c>
      <c r="BE50" s="25"/>
      <c r="BF50" s="25"/>
      <c r="BG50" s="25" t="s">
        <v>90</v>
      </c>
      <c r="BH50" s="25"/>
      <c r="BI50" s="25"/>
      <c r="BJ50" s="25"/>
      <c r="BK50" s="25" t="s">
        <v>90</v>
      </c>
      <c r="BL50" s="25"/>
      <c r="BM50" s="25"/>
      <c r="BN50" s="25"/>
      <c r="BO50" s="25"/>
      <c r="BP50" s="25"/>
      <c r="BQ50" s="25"/>
      <c r="BR50" s="25"/>
      <c r="BS50" s="25"/>
      <c r="BT50" s="25"/>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13" t="s">
        <v>145</v>
      </c>
      <c r="DV50" s="313" t="s">
        <v>145</v>
      </c>
      <c r="DW50" s="313" t="s">
        <v>200</v>
      </c>
      <c r="DX50" s="313" t="s">
        <v>200</v>
      </c>
      <c r="DY50" s="313"/>
      <c r="DZ50" s="313"/>
      <c r="EA50" s="313"/>
      <c r="EB50" s="154" t="s">
        <v>272</v>
      </c>
      <c r="EC50" s="314" t="s">
        <v>270</v>
      </c>
      <c r="ED50" s="154" t="s">
        <v>273</v>
      </c>
      <c r="EE50" s="35"/>
      <c r="EF50" s="35"/>
      <c r="EG50" s="35"/>
      <c r="EH50" s="35"/>
      <c r="EI50" s="35"/>
      <c r="EJ50" s="35"/>
      <c r="EK50" s="35"/>
      <c r="EL50" s="35"/>
      <c r="EM50" s="35"/>
      <c r="EN50" s="35"/>
      <c r="EO50" s="35"/>
      <c r="EP50" s="35"/>
      <c r="EQ50" s="35"/>
      <c r="ER50" s="35"/>
      <c r="ES50" s="35"/>
      <c r="ET50" s="35"/>
      <c r="EU50" s="35"/>
    </row>
    <row r="51" spans="1:151" s="30" customFormat="1" ht="21.95" customHeight="1" x14ac:dyDescent="0.25">
      <c r="A51" s="258">
        <f t="shared" si="4"/>
        <v>7</v>
      </c>
      <c r="B51" s="258">
        <f t="shared" si="5"/>
        <v>3</v>
      </c>
      <c r="C51" s="258">
        <f t="shared" si="6"/>
        <v>1</v>
      </c>
      <c r="D51" s="258">
        <f t="shared" si="7"/>
        <v>5</v>
      </c>
      <c r="E51" s="45" t="s">
        <v>274</v>
      </c>
      <c r="F51" s="44" t="s">
        <v>275</v>
      </c>
      <c r="G51" s="44" t="s">
        <v>88</v>
      </c>
      <c r="H51" s="44" t="s">
        <v>129</v>
      </c>
      <c r="I51" s="319" t="s">
        <v>90</v>
      </c>
      <c r="J51" s="358" t="s">
        <v>90</v>
      </c>
      <c r="K51" s="471"/>
      <c r="L51" s="497"/>
      <c r="M51" s="484"/>
      <c r="N51" s="136"/>
      <c r="O51" s="405"/>
      <c r="P51" s="461"/>
      <c r="Q51" s="456"/>
      <c r="R51" s="25" t="s">
        <v>90</v>
      </c>
      <c r="S51" s="25"/>
      <c r="T51" s="25"/>
      <c r="U51" s="25"/>
      <c r="V51" s="25"/>
      <c r="W51" s="25"/>
      <c r="X51" s="25" t="s">
        <v>90</v>
      </c>
      <c r="Y51" s="25" t="s">
        <v>90</v>
      </c>
      <c r="Z51" s="25" t="s">
        <v>90</v>
      </c>
      <c r="AA51" s="25" t="s">
        <v>90</v>
      </c>
      <c r="AB51" s="25"/>
      <c r="AC51" s="25"/>
      <c r="AD51" s="25" t="s">
        <v>90</v>
      </c>
      <c r="AE51" s="25"/>
      <c r="AF51" s="25"/>
      <c r="AG51" s="25"/>
      <c r="AH51" s="25"/>
      <c r="AI51" s="25" t="s">
        <v>90</v>
      </c>
      <c r="AJ51" s="25"/>
      <c r="AK51" s="25"/>
      <c r="AL51" s="25"/>
      <c r="AM51" s="25"/>
      <c r="AN51" s="25"/>
      <c r="AO51" s="25"/>
      <c r="AP51" s="25"/>
      <c r="AQ51" s="25"/>
      <c r="AR51" s="25"/>
      <c r="AS51" s="25"/>
      <c r="AT51" s="25"/>
      <c r="AU51" s="25"/>
      <c r="AV51" s="25"/>
      <c r="AW51" s="25"/>
      <c r="AX51" s="25"/>
      <c r="AY51" s="25"/>
      <c r="AZ51" s="25"/>
      <c r="BA51" s="25"/>
      <c r="BB51" s="25"/>
      <c r="BC51" s="25" t="s">
        <v>90</v>
      </c>
      <c r="BD51" s="25" t="s">
        <v>90</v>
      </c>
      <c r="BE51" s="25"/>
      <c r="BF51" s="25"/>
      <c r="BG51" s="25"/>
      <c r="BH51" s="25"/>
      <c r="BI51" s="25"/>
      <c r="BJ51" s="25"/>
      <c r="BK51" s="25" t="s">
        <v>90</v>
      </c>
      <c r="BL51" s="25"/>
      <c r="BM51" s="25"/>
      <c r="BN51" s="25"/>
      <c r="BO51" s="25"/>
      <c r="BP51" s="25"/>
      <c r="BQ51" s="25"/>
      <c r="BR51" s="25"/>
      <c r="BS51" s="25"/>
      <c r="BT51" s="25"/>
      <c r="BU51" s="34"/>
      <c r="BV51" s="34" t="s">
        <v>90</v>
      </c>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t="s">
        <v>90</v>
      </c>
      <c r="CW51" s="34" t="s">
        <v>90</v>
      </c>
      <c r="CX51" s="34"/>
      <c r="CY51" s="34"/>
      <c r="CZ51" s="34"/>
      <c r="DA51" s="34"/>
      <c r="DB51" s="34"/>
      <c r="DC51" s="34"/>
      <c r="DD51" s="34"/>
      <c r="DE51" s="34"/>
      <c r="DF51" s="34"/>
      <c r="DG51" s="34"/>
      <c r="DH51" s="34"/>
      <c r="DI51" s="34" t="s">
        <v>90</v>
      </c>
      <c r="DJ51" s="34" t="s">
        <v>90</v>
      </c>
      <c r="DK51" s="34" t="s">
        <v>90</v>
      </c>
      <c r="DL51" s="34"/>
      <c r="DM51" s="34"/>
      <c r="DN51" s="34"/>
      <c r="DO51" s="34"/>
      <c r="DP51" s="34"/>
      <c r="DQ51" s="34"/>
      <c r="DR51" s="34"/>
      <c r="DS51" s="34"/>
      <c r="DT51" s="34"/>
      <c r="DU51" s="35"/>
      <c r="DV51" s="35"/>
      <c r="DW51" s="35"/>
      <c r="DX51" s="35"/>
      <c r="DY51" s="34"/>
      <c r="DZ51" s="34"/>
      <c r="EA51" s="34"/>
      <c r="EB51" s="154" t="s">
        <v>276</v>
      </c>
      <c r="EC51" s="314" t="s">
        <v>274</v>
      </c>
      <c r="ED51" s="154" t="s">
        <v>277</v>
      </c>
      <c r="EE51" s="35"/>
      <c r="EF51" s="35"/>
      <c r="EG51" s="35"/>
      <c r="EH51" s="35"/>
      <c r="EI51" s="35"/>
      <c r="EJ51" s="35"/>
      <c r="EK51" s="35"/>
      <c r="EL51" s="35"/>
      <c r="EM51" s="35"/>
      <c r="EN51" s="35"/>
      <c r="EO51" s="35"/>
      <c r="EP51" s="35"/>
      <c r="EQ51" s="35"/>
      <c r="ER51" s="35"/>
      <c r="ES51" s="35"/>
      <c r="ET51" s="35"/>
      <c r="EU51" s="35"/>
    </row>
    <row r="52" spans="1:151" s="26" customFormat="1" ht="21.95" customHeight="1" x14ac:dyDescent="0.25">
      <c r="A52" s="258">
        <f t="shared" si="4"/>
        <v>5</v>
      </c>
      <c r="B52" s="258">
        <f t="shared" si="5"/>
        <v>0</v>
      </c>
      <c r="C52" s="258">
        <f t="shared" si="6"/>
        <v>0</v>
      </c>
      <c r="D52" s="258">
        <f t="shared" si="7"/>
        <v>0</v>
      </c>
      <c r="E52" s="45" t="s">
        <v>278</v>
      </c>
      <c r="F52" s="44" t="s">
        <v>279</v>
      </c>
      <c r="G52" s="44" t="s">
        <v>88</v>
      </c>
      <c r="H52" s="44" t="s">
        <v>129</v>
      </c>
      <c r="I52" s="319" t="s">
        <v>90</v>
      </c>
      <c r="J52" s="358" t="s">
        <v>90</v>
      </c>
      <c r="K52" s="471"/>
      <c r="L52" s="497" t="s">
        <v>90</v>
      </c>
      <c r="M52" s="484"/>
      <c r="N52" s="136"/>
      <c r="O52" s="405"/>
      <c r="P52" s="461"/>
      <c r="Q52" s="456"/>
      <c r="R52" s="25" t="s">
        <v>90</v>
      </c>
      <c r="S52" s="25"/>
      <c r="T52" s="25"/>
      <c r="U52" s="25"/>
      <c r="V52" s="25"/>
      <c r="W52" s="25"/>
      <c r="X52" s="25" t="s">
        <v>90</v>
      </c>
      <c r="Y52" s="25" t="s">
        <v>90</v>
      </c>
      <c r="Z52" s="25" t="s">
        <v>90</v>
      </c>
      <c r="AA52" s="25" t="s">
        <v>90</v>
      </c>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13"/>
      <c r="DV52" s="313" t="s">
        <v>157</v>
      </c>
      <c r="DW52" s="313"/>
      <c r="DX52" s="313"/>
      <c r="DY52" s="313"/>
      <c r="DZ52" s="313"/>
      <c r="EA52" s="313"/>
      <c r="EB52" s="154" t="s">
        <v>280</v>
      </c>
      <c r="EC52" s="314" t="s">
        <v>278</v>
      </c>
      <c r="ED52" s="154" t="s">
        <v>281</v>
      </c>
      <c r="EE52" s="35"/>
      <c r="EF52" s="35"/>
      <c r="EG52" s="35"/>
      <c r="EH52" s="35"/>
      <c r="EI52" s="35"/>
      <c r="EJ52" s="35"/>
      <c r="EK52" s="35"/>
      <c r="EL52" s="35"/>
      <c r="EM52" s="35"/>
      <c r="EN52" s="35"/>
      <c r="EO52" s="35"/>
      <c r="EP52" s="35"/>
      <c r="EQ52" s="35"/>
      <c r="ER52" s="35"/>
      <c r="ES52" s="35"/>
      <c r="ET52" s="35"/>
      <c r="EU52" s="35"/>
    </row>
    <row r="53" spans="1:151" s="30" customFormat="1" ht="21.95" customHeight="1" x14ac:dyDescent="0.25">
      <c r="A53" s="258">
        <f t="shared" si="4"/>
        <v>6</v>
      </c>
      <c r="B53" s="258">
        <f t="shared" si="5"/>
        <v>0</v>
      </c>
      <c r="C53" s="258">
        <f t="shared" si="6"/>
        <v>0</v>
      </c>
      <c r="D53" s="258">
        <f t="shared" si="7"/>
        <v>0</v>
      </c>
      <c r="E53" s="45" t="s">
        <v>282</v>
      </c>
      <c r="F53" s="44" t="s">
        <v>283</v>
      </c>
      <c r="G53" s="44" t="s">
        <v>88</v>
      </c>
      <c r="H53" s="44" t="s">
        <v>129</v>
      </c>
      <c r="I53" s="319" t="s">
        <v>90</v>
      </c>
      <c r="J53" s="358" t="s">
        <v>90</v>
      </c>
      <c r="K53" s="471" t="s">
        <v>90</v>
      </c>
      <c r="L53" s="497"/>
      <c r="M53" s="484"/>
      <c r="N53" s="136"/>
      <c r="O53" s="450" t="s">
        <v>105</v>
      </c>
      <c r="P53" s="461"/>
      <c r="Q53" s="456" t="s">
        <v>90</v>
      </c>
      <c r="R53" s="25" t="s">
        <v>90</v>
      </c>
      <c r="S53" s="25" t="s">
        <v>90</v>
      </c>
      <c r="T53" s="25"/>
      <c r="U53" s="25"/>
      <c r="V53" s="25" t="s">
        <v>90</v>
      </c>
      <c r="W53" s="25"/>
      <c r="X53" s="25" t="s">
        <v>90</v>
      </c>
      <c r="Y53" s="25" t="s">
        <v>90</v>
      </c>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13"/>
      <c r="DV53" s="313" t="s">
        <v>132</v>
      </c>
      <c r="DW53" s="313"/>
      <c r="DX53" s="313"/>
      <c r="DY53" s="313"/>
      <c r="DZ53" s="313"/>
      <c r="EA53" s="313"/>
      <c r="EB53" s="35"/>
      <c r="EC53" s="35"/>
      <c r="ED53" s="35"/>
      <c r="EE53" s="35"/>
      <c r="EF53" s="35"/>
      <c r="EG53" s="35"/>
      <c r="EH53" s="35"/>
      <c r="EI53" s="35"/>
      <c r="EJ53" s="35"/>
      <c r="EK53" s="35"/>
      <c r="EL53" s="35"/>
      <c r="EM53" s="35"/>
      <c r="EN53" s="35"/>
      <c r="EO53" s="35"/>
      <c r="EP53" s="35"/>
      <c r="EQ53" s="35"/>
      <c r="ER53" s="35"/>
      <c r="ES53" s="35"/>
      <c r="ET53" s="35"/>
      <c r="EU53" s="35"/>
    </row>
    <row r="54" spans="1:151" s="30" customFormat="1" ht="21.95" customHeight="1" x14ac:dyDescent="0.25">
      <c r="A54" s="258">
        <f t="shared" si="4"/>
        <v>6</v>
      </c>
      <c r="B54" s="258">
        <f t="shared" si="5"/>
        <v>0</v>
      </c>
      <c r="C54" s="258">
        <f t="shared" si="6"/>
        <v>0</v>
      </c>
      <c r="D54" s="258">
        <f t="shared" si="7"/>
        <v>0</v>
      </c>
      <c r="E54" s="45" t="s">
        <v>284</v>
      </c>
      <c r="F54" s="44" t="s">
        <v>285</v>
      </c>
      <c r="G54" s="44" t="s">
        <v>88</v>
      </c>
      <c r="H54" s="44" t="s">
        <v>129</v>
      </c>
      <c r="I54" s="319" t="s">
        <v>90</v>
      </c>
      <c r="J54" s="358" t="s">
        <v>90</v>
      </c>
      <c r="K54" s="471"/>
      <c r="L54" s="497" t="s">
        <v>90</v>
      </c>
      <c r="M54" s="484"/>
      <c r="N54" s="362" t="s">
        <v>130</v>
      </c>
      <c r="O54" s="405"/>
      <c r="P54" s="461"/>
      <c r="Q54" s="456" t="s">
        <v>90</v>
      </c>
      <c r="R54" s="25" t="s">
        <v>90</v>
      </c>
      <c r="S54" s="25" t="s">
        <v>90</v>
      </c>
      <c r="T54" s="25"/>
      <c r="U54" s="25"/>
      <c r="V54" s="25" t="s">
        <v>90</v>
      </c>
      <c r="W54" s="25"/>
      <c r="X54" s="25" t="s">
        <v>90</v>
      </c>
      <c r="Y54" s="25" t="s">
        <v>90</v>
      </c>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13" t="s">
        <v>157</v>
      </c>
      <c r="DV54" s="313"/>
      <c r="DW54" s="313"/>
      <c r="DX54" s="313"/>
      <c r="DY54" s="313"/>
      <c r="DZ54" s="313"/>
      <c r="EA54" s="313"/>
      <c r="EB54" s="154" t="s">
        <v>286</v>
      </c>
      <c r="EC54" s="314" t="s">
        <v>284</v>
      </c>
      <c r="ED54" s="154" t="s">
        <v>287</v>
      </c>
      <c r="EE54" s="35"/>
      <c r="EF54" s="35"/>
      <c r="EG54" s="35"/>
      <c r="EH54" s="35"/>
      <c r="EI54" s="35"/>
      <c r="EJ54" s="35"/>
      <c r="EK54" s="35"/>
      <c r="EL54" s="35"/>
      <c r="EM54" s="35"/>
      <c r="EN54" s="35"/>
      <c r="EO54" s="35"/>
      <c r="EP54" s="35"/>
      <c r="EQ54" s="35"/>
      <c r="ER54" s="35"/>
      <c r="ES54" s="35"/>
      <c r="ET54" s="35"/>
      <c r="EU54" s="35"/>
    </row>
    <row r="55" spans="1:151" s="30" customFormat="1" ht="21.95" customHeight="1" x14ac:dyDescent="0.25">
      <c r="A55" s="258">
        <f t="shared" ref="A55:A56" si="8">COUNTA(Q55:AW55)</f>
        <v>0</v>
      </c>
      <c r="B55" s="258">
        <f t="shared" ref="B55:B56" si="9">COUNTA(AX55:BT55)</f>
        <v>0</v>
      </c>
      <c r="C55" s="258">
        <f t="shared" ref="C55:C56" si="10">COUNTA(BU55:CO55)</f>
        <v>0</v>
      </c>
      <c r="D55" s="258">
        <f t="shared" ref="D55:D56" si="11">COUNTA(CP55:DT55)</f>
        <v>0</v>
      </c>
      <c r="E55" s="315" t="s">
        <v>288</v>
      </c>
      <c r="F55" s="316" t="s">
        <v>289</v>
      </c>
      <c r="G55" s="44" t="s">
        <v>88</v>
      </c>
      <c r="H55" s="44" t="s">
        <v>129</v>
      </c>
      <c r="I55" s="310" t="s">
        <v>290</v>
      </c>
      <c r="J55" s="358"/>
      <c r="K55" s="471"/>
      <c r="L55" s="497"/>
      <c r="M55" s="484"/>
      <c r="N55" s="136"/>
      <c r="O55" s="450"/>
      <c r="P55" s="461"/>
      <c r="Q55" s="456"/>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13"/>
      <c r="DV55" s="313"/>
      <c r="DW55" s="313"/>
      <c r="DX55" s="313"/>
      <c r="DY55" s="313"/>
      <c r="DZ55" s="313"/>
      <c r="EA55" s="313"/>
      <c r="EB55" s="35"/>
      <c r="EC55" s="35"/>
      <c r="ED55" s="35"/>
      <c r="EE55" s="35"/>
      <c r="EF55" s="35"/>
      <c r="EG55" s="35"/>
      <c r="EH55" s="35"/>
      <c r="EI55" s="35"/>
      <c r="EJ55" s="35"/>
      <c r="EK55" s="35"/>
      <c r="EL55" s="35"/>
      <c r="EM55" s="35"/>
      <c r="EN55" s="35"/>
      <c r="EO55" s="35"/>
      <c r="EP55" s="35"/>
      <c r="EQ55" s="35"/>
      <c r="ER55" s="35"/>
      <c r="ES55" s="35"/>
      <c r="ET55" s="35"/>
      <c r="EU55" s="35"/>
    </row>
    <row r="56" spans="1:151" s="30" customFormat="1" ht="21.95" customHeight="1" x14ac:dyDescent="0.25">
      <c r="A56" s="258">
        <f t="shared" si="8"/>
        <v>0</v>
      </c>
      <c r="B56" s="258">
        <f t="shared" si="9"/>
        <v>0</v>
      </c>
      <c r="C56" s="258">
        <f t="shared" si="10"/>
        <v>0</v>
      </c>
      <c r="D56" s="258">
        <f t="shared" si="11"/>
        <v>0</v>
      </c>
      <c r="E56" s="315" t="s">
        <v>291</v>
      </c>
      <c r="F56" s="316" t="s">
        <v>292</v>
      </c>
      <c r="G56" s="44" t="s">
        <v>88</v>
      </c>
      <c r="H56" s="44" t="s">
        <v>129</v>
      </c>
      <c r="I56" s="310" t="s">
        <v>290</v>
      </c>
      <c r="J56" s="358"/>
      <c r="K56" s="471"/>
      <c r="L56" s="497"/>
      <c r="M56" s="484"/>
      <c r="N56" s="136"/>
      <c r="O56" s="450"/>
      <c r="P56" s="461"/>
      <c r="Q56" s="456"/>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13"/>
      <c r="DV56" s="313"/>
      <c r="DW56" s="313"/>
      <c r="DX56" s="313"/>
      <c r="DY56" s="313"/>
      <c r="DZ56" s="313"/>
      <c r="EA56" s="313"/>
      <c r="EB56" s="35"/>
      <c r="EC56" s="35"/>
      <c r="ED56" s="35"/>
      <c r="EE56" s="35"/>
      <c r="EF56" s="35"/>
      <c r="EG56" s="35"/>
      <c r="EH56" s="35"/>
      <c r="EI56" s="35"/>
      <c r="EJ56" s="35"/>
      <c r="EK56" s="35"/>
      <c r="EL56" s="35"/>
      <c r="EM56" s="35"/>
      <c r="EN56" s="35"/>
      <c r="EO56" s="35"/>
      <c r="EP56" s="35"/>
      <c r="EQ56" s="35"/>
      <c r="ER56" s="35"/>
      <c r="ES56" s="35"/>
      <c r="ET56" s="35"/>
      <c r="EU56" s="35"/>
    </row>
    <row r="57" spans="1:151" s="26" customFormat="1" ht="21.95" customHeight="1" x14ac:dyDescent="0.25">
      <c r="A57" s="258">
        <f t="shared" ref="A57:A74" si="12">COUNTA(Q57:AW57)</f>
        <v>6</v>
      </c>
      <c r="B57" s="258">
        <f t="shared" ref="B57:B74" si="13">COUNTA(AX57:BT57)</f>
        <v>0</v>
      </c>
      <c r="C57" s="258">
        <f t="shared" ref="C57:C74" si="14">COUNTA(BU57:CO57)</f>
        <v>0</v>
      </c>
      <c r="D57" s="258">
        <f t="shared" ref="D57:D74" si="15">COUNTA(CP57:DT57)</f>
        <v>0</v>
      </c>
      <c r="E57" s="45" t="s">
        <v>293</v>
      </c>
      <c r="F57" s="44" t="s">
        <v>294</v>
      </c>
      <c r="G57" s="44" t="s">
        <v>88</v>
      </c>
      <c r="H57" s="44" t="s">
        <v>129</v>
      </c>
      <c r="I57" s="319" t="s">
        <v>90</v>
      </c>
      <c r="J57" s="358" t="s">
        <v>90</v>
      </c>
      <c r="K57" s="471"/>
      <c r="L57" s="497" t="s">
        <v>90</v>
      </c>
      <c r="M57" s="484"/>
      <c r="N57" s="136"/>
      <c r="O57" s="405"/>
      <c r="P57" s="461"/>
      <c r="Q57" s="456"/>
      <c r="R57" s="25" t="s">
        <v>90</v>
      </c>
      <c r="S57" s="25" t="s">
        <v>90</v>
      </c>
      <c r="T57" s="25"/>
      <c r="U57" s="25"/>
      <c r="V57" s="25" t="s">
        <v>90</v>
      </c>
      <c r="W57" s="25"/>
      <c r="X57" s="25" t="s">
        <v>90</v>
      </c>
      <c r="Y57" s="25" t="s">
        <v>90</v>
      </c>
      <c r="Z57" s="25" t="s">
        <v>90</v>
      </c>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13" t="s">
        <v>145</v>
      </c>
      <c r="DV57" s="313"/>
      <c r="DW57" s="313"/>
      <c r="DX57" s="313"/>
      <c r="DY57" s="313"/>
      <c r="DZ57" s="313"/>
      <c r="EA57" s="313"/>
      <c r="EB57" s="154" t="s">
        <v>295</v>
      </c>
      <c r="EC57" s="314" t="s">
        <v>293</v>
      </c>
      <c r="ED57" s="154" t="s">
        <v>296</v>
      </c>
      <c r="EE57" s="35"/>
      <c r="EF57" s="35"/>
      <c r="EG57" s="35"/>
      <c r="EH57" s="35"/>
      <c r="EI57" s="35"/>
      <c r="EJ57" s="35"/>
      <c r="EK57" s="35"/>
      <c r="EL57" s="35"/>
      <c r="EM57" s="35"/>
      <c r="EN57" s="35"/>
      <c r="EO57" s="35"/>
      <c r="EP57" s="35"/>
      <c r="EQ57" s="35"/>
      <c r="ER57" s="35"/>
      <c r="ES57" s="35"/>
      <c r="ET57" s="35"/>
      <c r="EU57" s="35"/>
    </row>
    <row r="58" spans="1:151" s="30" customFormat="1" ht="21.95" customHeight="1" x14ac:dyDescent="0.25">
      <c r="A58" s="258">
        <f t="shared" si="12"/>
        <v>6</v>
      </c>
      <c r="B58" s="258">
        <f t="shared" si="13"/>
        <v>0</v>
      </c>
      <c r="C58" s="258">
        <f t="shared" si="14"/>
        <v>0</v>
      </c>
      <c r="D58" s="258">
        <f t="shared" si="15"/>
        <v>0</v>
      </c>
      <c r="E58" s="40" t="s">
        <v>297</v>
      </c>
      <c r="F58" s="39" t="s">
        <v>298</v>
      </c>
      <c r="G58" s="39" t="s">
        <v>88</v>
      </c>
      <c r="H58" s="39" t="s">
        <v>129</v>
      </c>
      <c r="I58" s="310" t="s">
        <v>290</v>
      </c>
      <c r="J58" s="360" t="s">
        <v>90</v>
      </c>
      <c r="K58" s="472"/>
      <c r="L58" s="496"/>
      <c r="M58" s="485"/>
      <c r="N58" s="136"/>
      <c r="O58" s="405"/>
      <c r="P58" s="461"/>
      <c r="Q58" s="456"/>
      <c r="R58" s="25" t="s">
        <v>90</v>
      </c>
      <c r="S58" s="25" t="s">
        <v>90</v>
      </c>
      <c r="T58" s="25"/>
      <c r="U58" s="25"/>
      <c r="V58" s="25"/>
      <c r="W58" s="25"/>
      <c r="X58" s="25" t="s">
        <v>90</v>
      </c>
      <c r="Y58" s="25" t="s">
        <v>90</v>
      </c>
      <c r="Z58" s="25" t="s">
        <v>90</v>
      </c>
      <c r="AA58" s="25"/>
      <c r="AB58" s="25"/>
      <c r="AC58" s="25"/>
      <c r="AD58" s="25"/>
      <c r="AE58" s="25"/>
      <c r="AF58" s="25"/>
      <c r="AG58" s="25"/>
      <c r="AH58" s="25"/>
      <c r="AI58" s="25" t="s">
        <v>90</v>
      </c>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13"/>
      <c r="DV58" s="313" t="s">
        <v>266</v>
      </c>
      <c r="DW58" s="313"/>
      <c r="DX58" s="313"/>
      <c r="DY58" s="313"/>
      <c r="DZ58" s="313"/>
      <c r="EA58" s="313"/>
      <c r="EB58" s="154" t="s">
        <v>299</v>
      </c>
      <c r="EC58" s="314" t="s">
        <v>297</v>
      </c>
      <c r="ED58" s="154" t="s">
        <v>300</v>
      </c>
      <c r="EE58" s="35"/>
      <c r="EF58" s="35"/>
      <c r="EG58" s="35"/>
      <c r="EH58" s="35"/>
      <c r="EI58" s="35"/>
      <c r="EJ58" s="35"/>
      <c r="EK58" s="35"/>
      <c r="EL58" s="35"/>
      <c r="EM58" s="35"/>
      <c r="EN58" s="35"/>
      <c r="EO58" s="35"/>
      <c r="EP58" s="35"/>
      <c r="EQ58" s="35"/>
      <c r="ER58" s="35"/>
      <c r="ES58" s="35"/>
      <c r="ET58" s="35"/>
      <c r="EU58" s="35"/>
    </row>
    <row r="59" spans="1:151" s="26" customFormat="1" ht="21.95" customHeight="1" x14ac:dyDescent="0.25">
      <c r="A59" s="258">
        <f t="shared" si="12"/>
        <v>6</v>
      </c>
      <c r="B59" s="258">
        <f t="shared" si="13"/>
        <v>0</v>
      </c>
      <c r="C59" s="258">
        <f t="shared" si="14"/>
        <v>0</v>
      </c>
      <c r="D59" s="258">
        <f t="shared" si="15"/>
        <v>0</v>
      </c>
      <c r="E59" s="45" t="s">
        <v>301</v>
      </c>
      <c r="F59" s="44" t="s">
        <v>302</v>
      </c>
      <c r="G59" s="44" t="s">
        <v>88</v>
      </c>
      <c r="H59" s="44" t="s">
        <v>129</v>
      </c>
      <c r="I59" s="319" t="s">
        <v>90</v>
      </c>
      <c r="J59" s="358"/>
      <c r="K59" s="471"/>
      <c r="L59" s="497" t="s">
        <v>90</v>
      </c>
      <c r="M59" s="484"/>
      <c r="N59" s="136"/>
      <c r="O59" s="405"/>
      <c r="P59" s="461"/>
      <c r="Q59" s="456"/>
      <c r="R59" s="25" t="s">
        <v>90</v>
      </c>
      <c r="S59" s="25" t="s">
        <v>90</v>
      </c>
      <c r="T59" s="25"/>
      <c r="U59" s="25"/>
      <c r="V59" s="25"/>
      <c r="W59" s="25"/>
      <c r="X59" s="25" t="s">
        <v>90</v>
      </c>
      <c r="Y59" s="25" t="s">
        <v>90</v>
      </c>
      <c r="Z59" s="25" t="s">
        <v>90</v>
      </c>
      <c r="AA59" s="25"/>
      <c r="AB59" s="25"/>
      <c r="AC59" s="25"/>
      <c r="AD59" s="25"/>
      <c r="AE59" s="25"/>
      <c r="AF59" s="25"/>
      <c r="AG59" s="25"/>
      <c r="AH59" s="25"/>
      <c r="AI59" s="25" t="s">
        <v>90</v>
      </c>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13"/>
      <c r="DV59" s="313" t="s">
        <v>157</v>
      </c>
      <c r="DW59" s="313"/>
      <c r="DX59" s="313"/>
      <c r="DY59" s="313"/>
      <c r="DZ59" s="313"/>
      <c r="EA59" s="313"/>
      <c r="EB59" s="154" t="s">
        <v>303</v>
      </c>
      <c r="EC59" s="314" t="s">
        <v>301</v>
      </c>
      <c r="ED59" s="154" t="s">
        <v>304</v>
      </c>
      <c r="EE59" s="35"/>
      <c r="EF59" s="35"/>
      <c r="EG59" s="35"/>
      <c r="EH59" s="35"/>
      <c r="EI59" s="35"/>
      <c r="EJ59" s="35"/>
      <c r="EK59" s="35"/>
      <c r="EL59" s="35"/>
      <c r="EM59" s="35"/>
      <c r="EN59" s="35"/>
      <c r="EO59" s="35"/>
      <c r="EP59" s="35"/>
      <c r="EQ59" s="35"/>
      <c r="ER59" s="35"/>
      <c r="ES59" s="35"/>
      <c r="ET59" s="35"/>
      <c r="EU59" s="35"/>
    </row>
    <row r="60" spans="1:151" s="26" customFormat="1" ht="21.95" customHeight="1" x14ac:dyDescent="0.25">
      <c r="A60" s="258">
        <f t="shared" si="12"/>
        <v>7</v>
      </c>
      <c r="B60" s="258">
        <f t="shared" si="13"/>
        <v>0</v>
      </c>
      <c r="C60" s="258">
        <f t="shared" si="14"/>
        <v>0</v>
      </c>
      <c r="D60" s="258">
        <f t="shared" si="15"/>
        <v>0</v>
      </c>
      <c r="E60" s="45" t="s">
        <v>305</v>
      </c>
      <c r="F60" s="44" t="s">
        <v>306</v>
      </c>
      <c r="G60" s="44" t="s">
        <v>88</v>
      </c>
      <c r="H60" s="44" t="s">
        <v>129</v>
      </c>
      <c r="I60" s="319" t="s">
        <v>90</v>
      </c>
      <c r="J60" s="358" t="s">
        <v>90</v>
      </c>
      <c r="K60" s="471"/>
      <c r="L60" s="497" t="s">
        <v>90</v>
      </c>
      <c r="M60" s="484"/>
      <c r="N60" s="136"/>
      <c r="O60" s="405"/>
      <c r="P60" s="461"/>
      <c r="Q60" s="456"/>
      <c r="R60" s="25" t="s">
        <v>90</v>
      </c>
      <c r="S60" s="25" t="s">
        <v>90</v>
      </c>
      <c r="T60" s="25"/>
      <c r="U60" s="25"/>
      <c r="V60" s="25"/>
      <c r="W60" s="25"/>
      <c r="X60" s="25" t="s">
        <v>90</v>
      </c>
      <c r="Y60" s="25" t="s">
        <v>90</v>
      </c>
      <c r="Z60" s="25" t="s">
        <v>90</v>
      </c>
      <c r="AA60" s="25" t="s">
        <v>90</v>
      </c>
      <c r="AB60" s="25"/>
      <c r="AC60" s="25"/>
      <c r="AD60" s="25"/>
      <c r="AE60" s="25"/>
      <c r="AF60" s="25"/>
      <c r="AG60" s="25"/>
      <c r="AH60" s="25"/>
      <c r="AI60" s="25" t="s">
        <v>90</v>
      </c>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13"/>
      <c r="DV60" s="313" t="s">
        <v>157</v>
      </c>
      <c r="DW60" s="313"/>
      <c r="DX60" s="313"/>
      <c r="DY60" s="313"/>
      <c r="DZ60" s="313"/>
      <c r="EA60" s="313"/>
      <c r="EB60" s="154" t="s">
        <v>307</v>
      </c>
      <c r="EC60" s="314" t="s">
        <v>305</v>
      </c>
      <c r="ED60" s="154" t="s">
        <v>306</v>
      </c>
      <c r="EE60" s="35"/>
      <c r="EF60" s="35"/>
      <c r="EG60" s="35"/>
      <c r="EH60" s="35"/>
      <c r="EI60" s="35"/>
      <c r="EJ60" s="35"/>
      <c r="EK60" s="35"/>
      <c r="EL60" s="35"/>
      <c r="EM60" s="35"/>
      <c r="EN60" s="35"/>
      <c r="EO60" s="35"/>
      <c r="EP60" s="35"/>
      <c r="EQ60" s="35"/>
      <c r="ER60" s="35"/>
      <c r="ES60" s="35"/>
      <c r="ET60" s="35"/>
      <c r="EU60" s="35"/>
    </row>
    <row r="61" spans="1:151" s="26" customFormat="1" ht="21.95" customHeight="1" x14ac:dyDescent="0.25">
      <c r="A61" s="258">
        <f t="shared" si="12"/>
        <v>6</v>
      </c>
      <c r="B61" s="258">
        <f t="shared" si="13"/>
        <v>0</v>
      </c>
      <c r="C61" s="258">
        <f t="shared" si="14"/>
        <v>0</v>
      </c>
      <c r="D61" s="258">
        <f t="shared" si="15"/>
        <v>0</v>
      </c>
      <c r="E61" s="45" t="s">
        <v>308</v>
      </c>
      <c r="F61" s="44" t="s">
        <v>309</v>
      </c>
      <c r="G61" s="44" t="s">
        <v>88</v>
      </c>
      <c r="H61" s="44" t="s">
        <v>129</v>
      </c>
      <c r="I61" s="319" t="s">
        <v>90</v>
      </c>
      <c r="J61" s="358" t="s">
        <v>90</v>
      </c>
      <c r="K61" s="471" t="s">
        <v>90</v>
      </c>
      <c r="L61" s="497" t="s">
        <v>90</v>
      </c>
      <c r="M61" s="484"/>
      <c r="N61" s="136"/>
      <c r="O61" s="450" t="s">
        <v>105</v>
      </c>
      <c r="P61" s="461"/>
      <c r="Q61" s="456"/>
      <c r="R61" s="25" t="s">
        <v>90</v>
      </c>
      <c r="S61" s="25"/>
      <c r="T61" s="25"/>
      <c r="U61" s="25"/>
      <c r="V61" s="25" t="s">
        <v>90</v>
      </c>
      <c r="W61" s="25"/>
      <c r="X61" s="25" t="s">
        <v>90</v>
      </c>
      <c r="Y61" s="25" t="s">
        <v>90</v>
      </c>
      <c r="Z61" s="25" t="s">
        <v>90</v>
      </c>
      <c r="AA61" s="25"/>
      <c r="AB61" s="25"/>
      <c r="AC61" s="25"/>
      <c r="AD61" s="25"/>
      <c r="AE61" s="25"/>
      <c r="AF61" s="25"/>
      <c r="AG61" s="25"/>
      <c r="AH61" s="25"/>
      <c r="AI61" s="25" t="s">
        <v>90</v>
      </c>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13" t="s">
        <v>145</v>
      </c>
      <c r="DV61" s="313" t="s">
        <v>145</v>
      </c>
      <c r="DW61" s="313"/>
      <c r="DX61" s="313"/>
      <c r="DY61" s="313"/>
      <c r="DZ61" s="313"/>
      <c r="EA61" s="313"/>
      <c r="EB61" s="154" t="s">
        <v>310</v>
      </c>
      <c r="EC61" s="314" t="s">
        <v>308</v>
      </c>
      <c r="ED61" s="154" t="s">
        <v>309</v>
      </c>
      <c r="EE61" s="35"/>
      <c r="EF61" s="35"/>
      <c r="EG61" s="35"/>
      <c r="EH61" s="35"/>
      <c r="EI61" s="35"/>
      <c r="EJ61" s="35"/>
      <c r="EK61" s="35"/>
      <c r="EL61" s="35"/>
      <c r="EM61" s="35"/>
      <c r="EN61" s="35"/>
      <c r="EO61" s="35"/>
      <c r="EP61" s="35"/>
      <c r="EQ61" s="35"/>
      <c r="ER61" s="35"/>
      <c r="ES61" s="35"/>
      <c r="ET61" s="35"/>
      <c r="EU61" s="35"/>
    </row>
    <row r="62" spans="1:151" s="26" customFormat="1" ht="21.95" customHeight="1" x14ac:dyDescent="0.25">
      <c r="A62" s="258">
        <f t="shared" si="12"/>
        <v>7</v>
      </c>
      <c r="B62" s="258">
        <f t="shared" si="13"/>
        <v>0</v>
      </c>
      <c r="C62" s="258">
        <f t="shared" si="14"/>
        <v>0</v>
      </c>
      <c r="D62" s="258">
        <f t="shared" si="15"/>
        <v>0</v>
      </c>
      <c r="E62" s="45" t="s">
        <v>311</v>
      </c>
      <c r="F62" s="44" t="s">
        <v>312</v>
      </c>
      <c r="G62" s="44" t="s">
        <v>88</v>
      </c>
      <c r="H62" s="44" t="s">
        <v>129</v>
      </c>
      <c r="I62" s="319" t="s">
        <v>90</v>
      </c>
      <c r="J62" s="358" t="s">
        <v>90</v>
      </c>
      <c r="K62" s="471" t="s">
        <v>90</v>
      </c>
      <c r="L62" s="497" t="s">
        <v>90</v>
      </c>
      <c r="M62" s="484"/>
      <c r="N62" s="136"/>
      <c r="O62" s="450" t="s">
        <v>91</v>
      </c>
      <c r="P62" s="461"/>
      <c r="Q62" s="456" t="s">
        <v>90</v>
      </c>
      <c r="R62" s="25" t="s">
        <v>90</v>
      </c>
      <c r="S62" s="25" t="s">
        <v>90</v>
      </c>
      <c r="T62" s="25"/>
      <c r="U62" s="25"/>
      <c r="V62" s="25" t="s">
        <v>90</v>
      </c>
      <c r="W62" s="25"/>
      <c r="X62" s="25" t="s">
        <v>90</v>
      </c>
      <c r="Y62" s="25" t="s">
        <v>90</v>
      </c>
      <c r="Z62" s="25" t="s">
        <v>90</v>
      </c>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13" t="s">
        <v>266</v>
      </c>
      <c r="DV62" s="313"/>
      <c r="DW62" s="313"/>
      <c r="DX62" s="313" t="s">
        <v>313</v>
      </c>
      <c r="DY62" s="313"/>
      <c r="DZ62" s="313"/>
      <c r="EA62" s="313"/>
      <c r="EB62" s="154" t="s">
        <v>314</v>
      </c>
      <c r="EC62" s="314" t="s">
        <v>311</v>
      </c>
      <c r="ED62" s="154" t="s">
        <v>312</v>
      </c>
      <c r="EE62" s="35"/>
      <c r="EF62" s="35"/>
      <c r="EG62" s="35"/>
      <c r="EH62" s="35"/>
      <c r="EI62" s="35"/>
      <c r="EJ62" s="35"/>
      <c r="EK62" s="35"/>
      <c r="EL62" s="35"/>
      <c r="EM62" s="35"/>
      <c r="EN62" s="35"/>
      <c r="EO62" s="35"/>
      <c r="EP62" s="35"/>
      <c r="EQ62" s="35"/>
      <c r="ER62" s="35"/>
      <c r="ES62" s="35"/>
      <c r="ET62" s="35"/>
      <c r="EU62" s="35"/>
    </row>
    <row r="63" spans="1:151" s="26" customFormat="1" ht="21.95" customHeight="1" x14ac:dyDescent="0.25">
      <c r="A63" s="258">
        <f t="shared" si="12"/>
        <v>5</v>
      </c>
      <c r="B63" s="258">
        <f t="shared" si="13"/>
        <v>0</v>
      </c>
      <c r="C63" s="258">
        <f t="shared" si="14"/>
        <v>0</v>
      </c>
      <c r="D63" s="258">
        <f t="shared" si="15"/>
        <v>0</v>
      </c>
      <c r="E63" s="45" t="s">
        <v>315</v>
      </c>
      <c r="F63" s="44" t="s">
        <v>316</v>
      </c>
      <c r="G63" s="44" t="s">
        <v>88</v>
      </c>
      <c r="H63" s="44" t="s">
        <v>129</v>
      </c>
      <c r="I63" s="319" t="s">
        <v>90</v>
      </c>
      <c r="J63" s="358" t="s">
        <v>90</v>
      </c>
      <c r="K63" s="471" t="s">
        <v>90</v>
      </c>
      <c r="L63" s="497" t="s">
        <v>90</v>
      </c>
      <c r="M63" s="484"/>
      <c r="N63" s="362" t="s">
        <v>130</v>
      </c>
      <c r="O63" s="450" t="s">
        <v>105</v>
      </c>
      <c r="P63" s="461"/>
      <c r="Q63" s="456"/>
      <c r="R63" s="25" t="s">
        <v>90</v>
      </c>
      <c r="S63" s="25"/>
      <c r="T63" s="25"/>
      <c r="U63" s="25"/>
      <c r="V63" s="25"/>
      <c r="W63" s="25"/>
      <c r="X63" s="25" t="s">
        <v>90</v>
      </c>
      <c r="Y63" s="25" t="s">
        <v>90</v>
      </c>
      <c r="Z63" s="25" t="s">
        <v>90</v>
      </c>
      <c r="AA63" s="25" t="s">
        <v>90</v>
      </c>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13" t="s">
        <v>317</v>
      </c>
      <c r="DV63" s="313"/>
      <c r="DW63" s="313"/>
      <c r="DX63" s="313"/>
      <c r="DY63" s="313"/>
      <c r="DZ63" s="313"/>
      <c r="EA63" s="313"/>
      <c r="EB63" s="154" t="s">
        <v>318</v>
      </c>
      <c r="EC63" s="314" t="s">
        <v>315</v>
      </c>
      <c r="ED63" s="154" t="s">
        <v>316</v>
      </c>
      <c r="EE63" s="35"/>
      <c r="EF63" s="35"/>
      <c r="EG63" s="35"/>
      <c r="EH63" s="35"/>
      <c r="EI63" s="35"/>
      <c r="EJ63" s="35"/>
      <c r="EK63" s="35"/>
      <c r="EL63" s="35"/>
      <c r="EM63" s="35"/>
      <c r="EN63" s="35"/>
      <c r="EO63" s="35"/>
      <c r="EP63" s="35"/>
      <c r="EQ63" s="35"/>
      <c r="ER63" s="35"/>
      <c r="ES63" s="35"/>
      <c r="ET63" s="35"/>
      <c r="EU63" s="35"/>
    </row>
    <row r="64" spans="1:151" s="26" customFormat="1" ht="21.95" customHeight="1" x14ac:dyDescent="0.25">
      <c r="A64" s="258">
        <f t="shared" si="12"/>
        <v>8</v>
      </c>
      <c r="B64" s="258">
        <f t="shared" si="13"/>
        <v>0</v>
      </c>
      <c r="C64" s="258">
        <f t="shared" si="14"/>
        <v>0</v>
      </c>
      <c r="D64" s="258">
        <f t="shared" si="15"/>
        <v>0</v>
      </c>
      <c r="E64" s="45" t="s">
        <v>319</v>
      </c>
      <c r="F64" s="44" t="s">
        <v>320</v>
      </c>
      <c r="G64" s="44" t="s">
        <v>88</v>
      </c>
      <c r="H64" s="44" t="s">
        <v>129</v>
      </c>
      <c r="I64" s="319" t="s">
        <v>90</v>
      </c>
      <c r="J64" s="358" t="s">
        <v>90</v>
      </c>
      <c r="K64" s="471"/>
      <c r="L64" s="497" t="s">
        <v>90</v>
      </c>
      <c r="M64" s="484"/>
      <c r="N64" s="136"/>
      <c r="O64" s="405"/>
      <c r="P64" s="461"/>
      <c r="Q64" s="456" t="s">
        <v>90</v>
      </c>
      <c r="R64" s="25" t="s">
        <v>90</v>
      </c>
      <c r="S64" s="25" t="s">
        <v>90</v>
      </c>
      <c r="T64" s="25"/>
      <c r="U64" s="25" t="s">
        <v>90</v>
      </c>
      <c r="V64" s="25" t="s">
        <v>90</v>
      </c>
      <c r="W64" s="25"/>
      <c r="X64" s="25" t="s">
        <v>90</v>
      </c>
      <c r="Y64" s="25" t="s">
        <v>90</v>
      </c>
      <c r="Z64" s="25" t="s">
        <v>90</v>
      </c>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13" t="s">
        <v>157</v>
      </c>
      <c r="DV64" s="313" t="s">
        <v>157</v>
      </c>
      <c r="DW64" s="313"/>
      <c r="DX64" s="313"/>
      <c r="DY64" s="313"/>
      <c r="DZ64" s="313"/>
      <c r="EA64" s="313"/>
      <c r="EB64" s="154" t="s">
        <v>321</v>
      </c>
      <c r="EC64" s="314" t="s">
        <v>319</v>
      </c>
      <c r="ED64" s="154" t="s">
        <v>320</v>
      </c>
      <c r="EE64" s="35"/>
      <c r="EF64" s="35"/>
      <c r="EG64" s="35"/>
      <c r="EH64" s="35"/>
      <c r="EI64" s="35"/>
      <c r="EJ64" s="35"/>
      <c r="EK64" s="35"/>
      <c r="EL64" s="35"/>
      <c r="EM64" s="35"/>
      <c r="EN64" s="35"/>
      <c r="EO64" s="35"/>
      <c r="EP64" s="35"/>
      <c r="EQ64" s="35"/>
      <c r="ER64" s="35"/>
      <c r="ES64" s="35"/>
      <c r="ET64" s="35"/>
      <c r="EU64" s="35"/>
    </row>
    <row r="65" spans="1:151" s="30" customFormat="1" ht="21.95" customHeight="1" x14ac:dyDescent="0.25">
      <c r="A65" s="258">
        <f t="shared" si="12"/>
        <v>22</v>
      </c>
      <c r="B65" s="258">
        <f t="shared" si="13"/>
        <v>0</v>
      </c>
      <c r="C65" s="258">
        <f t="shared" si="14"/>
        <v>0</v>
      </c>
      <c r="D65" s="258">
        <f t="shared" si="15"/>
        <v>0</v>
      </c>
      <c r="E65" s="45" t="s">
        <v>322</v>
      </c>
      <c r="F65" s="44" t="s">
        <v>323</v>
      </c>
      <c r="G65" s="44" t="s">
        <v>121</v>
      </c>
      <c r="H65" s="44" t="s">
        <v>205</v>
      </c>
      <c r="I65" s="319" t="s">
        <v>90</v>
      </c>
      <c r="J65" s="358" t="s">
        <v>90</v>
      </c>
      <c r="K65" s="471" t="s">
        <v>90</v>
      </c>
      <c r="L65" s="497"/>
      <c r="M65" s="484"/>
      <c r="N65" s="136"/>
      <c r="O65" s="450" t="s">
        <v>105</v>
      </c>
      <c r="P65" s="461"/>
      <c r="Q65" s="456"/>
      <c r="R65" s="25" t="s">
        <v>90</v>
      </c>
      <c r="S65" s="25"/>
      <c r="T65" s="25"/>
      <c r="U65" s="25"/>
      <c r="V65" s="25"/>
      <c r="W65" s="25"/>
      <c r="X65" s="25" t="s">
        <v>90</v>
      </c>
      <c r="Y65" s="25" t="s">
        <v>90</v>
      </c>
      <c r="Z65" s="25"/>
      <c r="AA65" s="25"/>
      <c r="AB65" s="25" t="s">
        <v>90</v>
      </c>
      <c r="AC65" s="25" t="s">
        <v>90</v>
      </c>
      <c r="AD65" s="25" t="s">
        <v>90</v>
      </c>
      <c r="AE65" s="25" t="s">
        <v>90</v>
      </c>
      <c r="AF65" s="25" t="s">
        <v>90</v>
      </c>
      <c r="AG65" s="25" t="s">
        <v>90</v>
      </c>
      <c r="AH65" s="25"/>
      <c r="AI65" s="25" t="s">
        <v>90</v>
      </c>
      <c r="AJ65" s="25"/>
      <c r="AK65" s="25"/>
      <c r="AL65" s="25" t="s">
        <v>90</v>
      </c>
      <c r="AM65" s="25" t="s">
        <v>90</v>
      </c>
      <c r="AN65" s="25" t="s">
        <v>90</v>
      </c>
      <c r="AO65" s="25" t="s">
        <v>90</v>
      </c>
      <c r="AP65" s="25" t="s">
        <v>90</v>
      </c>
      <c r="AQ65" s="25" t="s">
        <v>90</v>
      </c>
      <c r="AR65" s="25" t="s">
        <v>90</v>
      </c>
      <c r="AS65" s="25" t="s">
        <v>90</v>
      </c>
      <c r="AT65" s="25" t="s">
        <v>90</v>
      </c>
      <c r="AU65" s="25" t="s">
        <v>90</v>
      </c>
      <c r="AV65" s="25" t="s">
        <v>90</v>
      </c>
      <c r="AW65" s="25" t="s">
        <v>90</v>
      </c>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13"/>
      <c r="DV65" s="313" t="s">
        <v>145</v>
      </c>
      <c r="DW65" s="313"/>
      <c r="DX65" s="313"/>
      <c r="DY65" s="313"/>
      <c r="DZ65" s="313"/>
      <c r="EA65" s="313"/>
      <c r="EB65" s="154" t="s">
        <v>324</v>
      </c>
      <c r="EC65" s="314" t="s">
        <v>322</v>
      </c>
      <c r="ED65" s="154" t="s">
        <v>323</v>
      </c>
      <c r="EE65" s="35"/>
      <c r="EF65" s="35"/>
      <c r="EG65" s="35"/>
      <c r="EH65" s="35"/>
      <c r="EI65" s="35"/>
      <c r="EJ65" s="35"/>
      <c r="EK65" s="35"/>
      <c r="EL65" s="35"/>
      <c r="EM65" s="35"/>
      <c r="EN65" s="35"/>
      <c r="EO65" s="35"/>
      <c r="EP65" s="35"/>
      <c r="EQ65" s="35"/>
      <c r="ER65" s="35"/>
      <c r="ES65" s="35"/>
      <c r="ET65" s="35"/>
      <c r="EU65" s="35"/>
    </row>
    <row r="66" spans="1:151" s="26" customFormat="1" ht="21.95" customHeight="1" x14ac:dyDescent="0.25">
      <c r="A66" s="258">
        <f t="shared" si="12"/>
        <v>0</v>
      </c>
      <c r="B66" s="258">
        <f t="shared" si="13"/>
        <v>0</v>
      </c>
      <c r="C66" s="258">
        <f t="shared" si="14"/>
        <v>0</v>
      </c>
      <c r="D66" s="258">
        <f t="shared" si="15"/>
        <v>3</v>
      </c>
      <c r="E66" s="42" t="s">
        <v>325</v>
      </c>
      <c r="F66" s="41" t="s">
        <v>326</v>
      </c>
      <c r="G66" s="46" t="s">
        <v>121</v>
      </c>
      <c r="H66" s="47" t="s">
        <v>205</v>
      </c>
      <c r="I66" s="359"/>
      <c r="J66" s="360" t="s">
        <v>90</v>
      </c>
      <c r="K66" s="472" t="s">
        <v>90</v>
      </c>
      <c r="L66" s="496"/>
      <c r="M66" s="485"/>
      <c r="N66" s="136"/>
      <c r="O66" s="405"/>
      <c r="P66" s="461"/>
      <c r="Q66" s="456"/>
      <c r="R66" s="25"/>
      <c r="S66" s="25"/>
      <c r="T66" s="25"/>
      <c r="U66" s="25"/>
      <c r="V66" s="25"/>
      <c r="W66" s="25"/>
      <c r="Y66" s="25"/>
      <c r="Z66" s="25"/>
      <c r="AA66" s="25"/>
      <c r="AB66" s="25"/>
      <c r="AC66" s="25"/>
      <c r="AE66" s="25"/>
      <c r="AF66" s="25"/>
      <c r="AI66" s="25"/>
      <c r="AK66" s="27"/>
      <c r="AL66" s="27"/>
      <c r="AM66" s="27"/>
      <c r="AN66" s="27"/>
      <c r="AO66" s="27"/>
      <c r="AQ66" s="27"/>
      <c r="AR66" s="27"/>
      <c r="AS66" s="25"/>
      <c r="AT66" s="25"/>
      <c r="AX66" s="25"/>
      <c r="AY66" s="25"/>
      <c r="AZ66" s="25"/>
      <c r="BA66" s="25"/>
      <c r="BC66" s="28"/>
      <c r="BD66" s="25"/>
      <c r="BE66" s="25"/>
      <c r="BF66" s="25"/>
      <c r="BH66" s="25"/>
      <c r="BI66" s="25"/>
      <c r="BJ66" s="25"/>
      <c r="BK66" s="25"/>
      <c r="BL66" s="27"/>
      <c r="BM66" s="27"/>
      <c r="BN66" s="25"/>
      <c r="BO66" s="25"/>
      <c r="BP66" s="29"/>
      <c r="BR66" s="29"/>
      <c r="BT66" s="25"/>
      <c r="BV66" s="25"/>
      <c r="BW66" s="25"/>
      <c r="BX66" s="25"/>
      <c r="BY66" s="25"/>
      <c r="BZ66" s="25"/>
      <c r="CA66" s="25"/>
      <c r="CC66" s="25"/>
      <c r="CD66" s="25"/>
      <c r="CE66" s="25"/>
      <c r="CF66" s="25"/>
      <c r="CH66" s="25"/>
      <c r="CI66" s="25"/>
      <c r="CJ66" s="25"/>
      <c r="CM66" s="25"/>
      <c r="CN66" s="25"/>
      <c r="CP66" s="25"/>
      <c r="CQ66" s="25"/>
      <c r="CR66" s="25"/>
      <c r="CS66" s="25"/>
      <c r="CT66" s="25"/>
      <c r="CU66" s="25"/>
      <c r="CV66" s="25" t="s">
        <v>90</v>
      </c>
      <c r="CW66" s="25"/>
      <c r="CX66" s="25"/>
      <c r="CY66" s="25"/>
      <c r="DA66" s="25"/>
      <c r="DB66" s="25"/>
      <c r="DC66" s="25"/>
      <c r="DD66" s="25"/>
      <c r="DE66" s="25"/>
      <c r="DF66" s="25"/>
      <c r="DG66" s="25" t="s">
        <v>90</v>
      </c>
      <c r="DI66" s="25" t="s">
        <v>90</v>
      </c>
      <c r="DJ66" s="25"/>
      <c r="DK66" s="25"/>
      <c r="DN66" s="25"/>
      <c r="DQ66" s="25"/>
      <c r="DS66" s="25"/>
      <c r="DU66" s="313"/>
      <c r="DV66" s="313"/>
      <c r="DW66" s="313"/>
      <c r="DX66" s="313"/>
      <c r="DY66" s="313"/>
      <c r="DZ66" s="313" t="s">
        <v>327</v>
      </c>
      <c r="EA66" s="313" t="s">
        <v>327</v>
      </c>
      <c r="EB66" s="154" t="s">
        <v>328</v>
      </c>
      <c r="EC66" s="314" t="s">
        <v>325</v>
      </c>
      <c r="ED66" s="154" t="s">
        <v>326</v>
      </c>
    </row>
    <row r="67" spans="1:151" s="30" customFormat="1" ht="21.95" customHeight="1" x14ac:dyDescent="0.25">
      <c r="A67" s="258">
        <f t="shared" si="12"/>
        <v>0</v>
      </c>
      <c r="B67" s="258">
        <f t="shared" si="13"/>
        <v>0</v>
      </c>
      <c r="C67" s="258">
        <f t="shared" si="14"/>
        <v>7</v>
      </c>
      <c r="D67" s="258">
        <f t="shared" si="15"/>
        <v>7</v>
      </c>
      <c r="E67" s="37" t="s">
        <v>329</v>
      </c>
      <c r="F67" s="36" t="s">
        <v>330</v>
      </c>
      <c r="G67" s="95" t="s">
        <v>121</v>
      </c>
      <c r="H67" s="36" t="s">
        <v>205</v>
      </c>
      <c r="I67" s="218" t="s">
        <v>90</v>
      </c>
      <c r="J67" s="190" t="s">
        <v>90</v>
      </c>
      <c r="K67" s="477" t="s">
        <v>90</v>
      </c>
      <c r="L67" s="502"/>
      <c r="M67" s="491"/>
      <c r="N67" s="34"/>
      <c r="O67" s="452"/>
      <c r="P67" s="463"/>
      <c r="Q67" s="457"/>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t="s">
        <v>90</v>
      </c>
      <c r="BW67" s="96"/>
      <c r="BX67" s="96" t="s">
        <v>90</v>
      </c>
      <c r="BY67" s="96" t="s">
        <v>90</v>
      </c>
      <c r="BZ67" s="96"/>
      <c r="CA67" s="96"/>
      <c r="CB67" s="96"/>
      <c r="CC67" s="96"/>
      <c r="CD67" s="96" t="s">
        <v>90</v>
      </c>
      <c r="CE67" s="96" t="s">
        <v>90</v>
      </c>
      <c r="CF67" s="96" t="s">
        <v>90</v>
      </c>
      <c r="CG67" s="96"/>
      <c r="CH67" s="96" t="s">
        <v>90</v>
      </c>
      <c r="CI67" s="96"/>
      <c r="CJ67" s="96"/>
      <c r="CK67" s="96"/>
      <c r="CL67" s="96"/>
      <c r="CM67" s="96"/>
      <c r="CN67" s="96"/>
      <c r="CO67" s="96"/>
      <c r="CP67" s="96"/>
      <c r="CQ67" s="96" t="s">
        <v>90</v>
      </c>
      <c r="CR67" s="96"/>
      <c r="CS67" s="96"/>
      <c r="CT67" s="96"/>
      <c r="CU67" s="96"/>
      <c r="CV67" s="96" t="s">
        <v>90</v>
      </c>
      <c r="CW67" s="96" t="s">
        <v>90</v>
      </c>
      <c r="CX67" s="96"/>
      <c r="CY67" s="96"/>
      <c r="CZ67" s="96"/>
      <c r="DA67" s="96"/>
      <c r="DB67" s="96"/>
      <c r="DC67" s="96"/>
      <c r="DD67" s="96"/>
      <c r="DE67" s="96" t="s">
        <v>90</v>
      </c>
      <c r="DF67" s="96" t="s">
        <v>90</v>
      </c>
      <c r="DG67" s="96" t="s">
        <v>90</v>
      </c>
      <c r="DH67" s="96"/>
      <c r="DI67" s="96" t="s">
        <v>90</v>
      </c>
      <c r="DJ67" s="96"/>
      <c r="DK67" s="96"/>
      <c r="DL67" s="96"/>
      <c r="DM67" s="96"/>
      <c r="DN67" s="96"/>
      <c r="DO67" s="96"/>
      <c r="DP67" s="96"/>
      <c r="DQ67" s="96"/>
      <c r="DR67" s="96"/>
      <c r="DS67" s="96"/>
      <c r="DT67" s="96"/>
      <c r="DU67" s="313"/>
      <c r="DV67" s="313"/>
      <c r="DW67" s="313"/>
      <c r="DX67" s="313"/>
      <c r="DY67" s="313" t="s">
        <v>331</v>
      </c>
      <c r="DZ67" s="313" t="s">
        <v>331</v>
      </c>
      <c r="EA67" s="313" t="s">
        <v>331</v>
      </c>
      <c r="EB67" s="154" t="s">
        <v>332</v>
      </c>
      <c r="EC67" s="314" t="s">
        <v>329</v>
      </c>
      <c r="ED67" s="154" t="s">
        <v>330</v>
      </c>
      <c r="EE67" s="20"/>
      <c r="EF67" s="20"/>
      <c r="EG67" s="20"/>
      <c r="EH67" s="20"/>
      <c r="EI67" s="20"/>
      <c r="EJ67" s="20"/>
      <c r="EK67" s="20"/>
      <c r="EL67" s="20"/>
      <c r="EM67" s="20"/>
      <c r="EN67" s="20"/>
      <c r="EO67" s="20"/>
      <c r="EP67" s="20"/>
      <c r="EQ67" s="20"/>
      <c r="ER67" s="20"/>
      <c r="ES67" s="20"/>
      <c r="ET67" s="20"/>
      <c r="EU67" s="20"/>
    </row>
    <row r="68" spans="1:151" s="30" customFormat="1" ht="21.95" customHeight="1" x14ac:dyDescent="0.25">
      <c r="A68" s="258">
        <f t="shared" si="12"/>
        <v>0</v>
      </c>
      <c r="B68" s="258">
        <f t="shared" si="13"/>
        <v>0</v>
      </c>
      <c r="C68" s="258">
        <f t="shared" si="14"/>
        <v>1</v>
      </c>
      <c r="D68" s="258">
        <f t="shared" si="15"/>
        <v>3</v>
      </c>
      <c r="E68" s="42" t="s">
        <v>333</v>
      </c>
      <c r="F68" s="41" t="s">
        <v>334</v>
      </c>
      <c r="G68" s="46" t="s">
        <v>121</v>
      </c>
      <c r="H68" s="47" t="s">
        <v>205</v>
      </c>
      <c r="I68" s="319" t="s">
        <v>90</v>
      </c>
      <c r="J68" s="358" t="s">
        <v>90</v>
      </c>
      <c r="K68" s="471"/>
      <c r="L68" s="497"/>
      <c r="M68" s="484"/>
      <c r="N68" s="136"/>
      <c r="O68" s="405"/>
      <c r="P68" s="461"/>
      <c r="Q68" s="456"/>
      <c r="R68" s="25"/>
      <c r="S68" s="25"/>
      <c r="T68" s="25"/>
      <c r="U68" s="25"/>
      <c r="V68" s="25"/>
      <c r="W68" s="25"/>
      <c r="X68" s="26"/>
      <c r="Y68" s="25"/>
      <c r="Z68" s="25"/>
      <c r="AA68" s="25"/>
      <c r="AB68" s="25"/>
      <c r="AC68" s="25"/>
      <c r="AD68" s="26"/>
      <c r="AE68" s="25"/>
      <c r="AF68" s="25"/>
      <c r="AG68" s="26"/>
      <c r="AH68" s="26"/>
      <c r="AI68" s="25"/>
      <c r="AJ68" s="26"/>
      <c r="AK68" s="27"/>
      <c r="AL68" s="27"/>
      <c r="AM68" s="27"/>
      <c r="AN68" s="27"/>
      <c r="AO68" s="27"/>
      <c r="AP68" s="26"/>
      <c r="AQ68" s="27"/>
      <c r="AR68" s="27"/>
      <c r="AS68" s="25"/>
      <c r="AT68" s="25"/>
      <c r="AU68" s="26"/>
      <c r="AV68" s="26"/>
      <c r="AW68" s="26"/>
      <c r="AX68" s="25"/>
      <c r="AY68" s="25"/>
      <c r="AZ68" s="25"/>
      <c r="BA68" s="25"/>
      <c r="BB68" s="26"/>
      <c r="BC68" s="28"/>
      <c r="BD68" s="25"/>
      <c r="BE68" s="25"/>
      <c r="BF68" s="25"/>
      <c r="BG68" s="26"/>
      <c r="BH68" s="25"/>
      <c r="BI68" s="25"/>
      <c r="BJ68" s="25"/>
      <c r="BK68" s="25"/>
      <c r="BL68" s="27"/>
      <c r="BM68" s="27"/>
      <c r="BN68" s="25"/>
      <c r="BO68" s="25"/>
      <c r="BP68" s="29"/>
      <c r="BQ68" s="26"/>
      <c r="BR68" s="29"/>
      <c r="BS68" s="26"/>
      <c r="BT68" s="25"/>
      <c r="BU68" s="26"/>
      <c r="BV68" s="25" t="s">
        <v>90</v>
      </c>
      <c r="BW68" s="25"/>
      <c r="BX68" s="25"/>
      <c r="BY68" s="25"/>
      <c r="BZ68" s="25"/>
      <c r="CA68" s="25"/>
      <c r="CB68" s="26"/>
      <c r="CC68" s="25"/>
      <c r="CD68" s="25"/>
      <c r="CE68" s="25"/>
      <c r="CF68" s="25"/>
      <c r="CG68" s="26"/>
      <c r="CH68" s="25"/>
      <c r="CI68" s="25"/>
      <c r="CJ68" s="25"/>
      <c r="CK68" s="26"/>
      <c r="CL68" s="26"/>
      <c r="CM68" s="25"/>
      <c r="CN68" s="25"/>
      <c r="CO68" s="26"/>
      <c r="CP68" s="25"/>
      <c r="CQ68" s="25"/>
      <c r="CR68" s="25"/>
      <c r="CS68" s="25"/>
      <c r="CT68" s="25"/>
      <c r="CU68" s="25"/>
      <c r="CV68" s="25" t="s">
        <v>90</v>
      </c>
      <c r="CW68" s="25"/>
      <c r="CX68" s="25"/>
      <c r="CY68" s="25"/>
      <c r="CZ68" s="26"/>
      <c r="DA68" s="25"/>
      <c r="DB68" s="25"/>
      <c r="DC68" s="25"/>
      <c r="DD68" s="25"/>
      <c r="DE68" s="25"/>
      <c r="DF68" s="25"/>
      <c r="DG68" s="25" t="s">
        <v>90</v>
      </c>
      <c r="DH68" s="26"/>
      <c r="DI68" s="25" t="s">
        <v>90</v>
      </c>
      <c r="DJ68" s="25"/>
      <c r="DK68" s="25"/>
      <c r="DL68" s="26"/>
      <c r="DM68" s="26"/>
      <c r="DN68" s="25"/>
      <c r="DO68" s="26"/>
      <c r="DP68" s="26"/>
      <c r="DQ68" s="25"/>
      <c r="DR68" s="26"/>
      <c r="DS68" s="25"/>
      <c r="DT68" s="26"/>
      <c r="DU68" s="313"/>
      <c r="DV68" s="313"/>
      <c r="DW68" s="313"/>
      <c r="DX68" s="313"/>
      <c r="DY68" s="313" t="s">
        <v>109</v>
      </c>
      <c r="DZ68" s="313" t="s">
        <v>109</v>
      </c>
      <c r="EA68" s="313" t="s">
        <v>109</v>
      </c>
      <c r="EB68" s="154" t="s">
        <v>335</v>
      </c>
      <c r="EC68" s="314" t="s">
        <v>333</v>
      </c>
      <c r="ED68" s="154" t="s">
        <v>334</v>
      </c>
      <c r="EE68" s="26"/>
      <c r="EF68" s="26"/>
      <c r="EG68" s="26"/>
      <c r="EH68" s="26"/>
      <c r="EI68" s="26"/>
      <c r="EJ68" s="26"/>
      <c r="EK68" s="26"/>
      <c r="EL68" s="26"/>
      <c r="EM68" s="26"/>
      <c r="EN68" s="26"/>
      <c r="EO68" s="26"/>
      <c r="EP68" s="26"/>
      <c r="EQ68" s="26"/>
      <c r="ER68" s="26"/>
      <c r="ES68" s="26"/>
      <c r="ET68" s="26"/>
      <c r="EU68" s="26"/>
    </row>
    <row r="69" spans="1:151" s="26" customFormat="1" ht="21.95" customHeight="1" x14ac:dyDescent="0.25">
      <c r="A69" s="258">
        <f t="shared" si="12"/>
        <v>10</v>
      </c>
      <c r="B69" s="258">
        <f t="shared" si="13"/>
        <v>7</v>
      </c>
      <c r="C69" s="258">
        <f t="shared" si="14"/>
        <v>0</v>
      </c>
      <c r="D69" s="258">
        <f t="shared" si="15"/>
        <v>0</v>
      </c>
      <c r="E69" s="40" t="s">
        <v>336</v>
      </c>
      <c r="F69" s="39" t="s">
        <v>337</v>
      </c>
      <c r="G69" s="39" t="s">
        <v>88</v>
      </c>
      <c r="H69" s="39" t="s">
        <v>129</v>
      </c>
      <c r="I69" s="310" t="s">
        <v>290</v>
      </c>
      <c r="J69" s="360" t="s">
        <v>90</v>
      </c>
      <c r="K69" s="472"/>
      <c r="L69" s="496" t="s">
        <v>90</v>
      </c>
      <c r="M69" s="485"/>
      <c r="N69" s="136"/>
      <c r="O69" s="405"/>
      <c r="P69" s="461"/>
      <c r="Q69" s="456"/>
      <c r="R69" s="25" t="s">
        <v>90</v>
      </c>
      <c r="S69" s="25"/>
      <c r="T69" s="25"/>
      <c r="U69" s="25"/>
      <c r="V69" s="25"/>
      <c r="W69" s="25"/>
      <c r="X69" s="25" t="s">
        <v>90</v>
      </c>
      <c r="Y69" s="25" t="s">
        <v>90</v>
      </c>
      <c r="Z69" s="25"/>
      <c r="AA69" s="25"/>
      <c r="AB69" s="25"/>
      <c r="AC69" s="25"/>
      <c r="AD69" s="25"/>
      <c r="AE69" s="25"/>
      <c r="AF69" s="25" t="s">
        <v>90</v>
      </c>
      <c r="AG69" s="25" t="s">
        <v>90</v>
      </c>
      <c r="AH69" s="25" t="s">
        <v>90</v>
      </c>
      <c r="AI69" s="25" t="s">
        <v>90</v>
      </c>
      <c r="AJ69" s="25"/>
      <c r="AK69" s="25"/>
      <c r="AL69" s="25" t="s">
        <v>90</v>
      </c>
      <c r="AM69" s="25" t="s">
        <v>90</v>
      </c>
      <c r="AN69" s="25" t="s">
        <v>90</v>
      </c>
      <c r="AO69" s="25"/>
      <c r="AP69" s="25"/>
      <c r="AQ69" s="25"/>
      <c r="AR69" s="25"/>
      <c r="AS69" s="25"/>
      <c r="AT69" s="25"/>
      <c r="AU69" s="25"/>
      <c r="AV69" s="25"/>
      <c r="AW69" s="25"/>
      <c r="AX69" s="25"/>
      <c r="AY69" s="25"/>
      <c r="AZ69" s="25"/>
      <c r="BA69" s="25"/>
      <c r="BB69" s="25"/>
      <c r="BC69" s="25" t="s">
        <v>90</v>
      </c>
      <c r="BD69" s="25" t="s">
        <v>90</v>
      </c>
      <c r="BE69" s="25"/>
      <c r="BF69" s="25"/>
      <c r="BG69" s="25"/>
      <c r="BH69" s="25"/>
      <c r="BI69" s="25" t="s">
        <v>90</v>
      </c>
      <c r="BJ69" s="25" t="s">
        <v>90</v>
      </c>
      <c r="BK69" s="25" t="s">
        <v>90</v>
      </c>
      <c r="BL69" s="25"/>
      <c r="BM69" s="25" t="s">
        <v>90</v>
      </c>
      <c r="BN69" s="25" t="s">
        <v>90</v>
      </c>
      <c r="BO69" s="25"/>
      <c r="BP69" s="25"/>
      <c r="BQ69" s="25"/>
      <c r="BR69" s="25"/>
      <c r="BS69" s="25"/>
      <c r="BT69" s="25"/>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13" t="s">
        <v>145</v>
      </c>
      <c r="DV69" s="313" t="s">
        <v>145</v>
      </c>
      <c r="DW69" s="313" t="s">
        <v>200</v>
      </c>
      <c r="DX69" s="313" t="s">
        <v>200</v>
      </c>
      <c r="DY69" s="313" t="s">
        <v>98</v>
      </c>
      <c r="DZ69" s="313" t="s">
        <v>98</v>
      </c>
      <c r="EA69" s="313" t="s">
        <v>98</v>
      </c>
      <c r="EB69" s="154" t="s">
        <v>338</v>
      </c>
      <c r="EC69" s="314" t="s">
        <v>339</v>
      </c>
      <c r="ED69" s="154" t="s">
        <v>340</v>
      </c>
      <c r="EE69" s="35"/>
      <c r="EF69" s="35"/>
      <c r="EG69" s="35"/>
      <c r="EH69" s="35"/>
      <c r="EI69" s="35"/>
      <c r="EJ69" s="35"/>
      <c r="EK69" s="35"/>
      <c r="EL69" s="35"/>
      <c r="EM69" s="35"/>
      <c r="EN69" s="35"/>
      <c r="EO69" s="35"/>
      <c r="EP69" s="35"/>
      <c r="EQ69" s="35"/>
      <c r="ER69" s="35"/>
      <c r="ES69" s="35"/>
      <c r="ET69" s="35"/>
      <c r="EU69" s="35"/>
    </row>
    <row r="70" spans="1:151" s="26" customFormat="1" ht="21.95" customHeight="1" x14ac:dyDescent="0.25">
      <c r="A70" s="258">
        <f t="shared" si="12"/>
        <v>10</v>
      </c>
      <c r="B70" s="258">
        <f t="shared" si="13"/>
        <v>7</v>
      </c>
      <c r="C70" s="258">
        <f t="shared" si="14"/>
        <v>0</v>
      </c>
      <c r="D70" s="258">
        <f t="shared" si="15"/>
        <v>0</v>
      </c>
      <c r="E70" s="40" t="s">
        <v>341</v>
      </c>
      <c r="F70" s="39" t="s">
        <v>342</v>
      </c>
      <c r="G70" s="39" t="s">
        <v>88</v>
      </c>
      <c r="H70" s="39" t="s">
        <v>129</v>
      </c>
      <c r="I70" s="310" t="s">
        <v>290</v>
      </c>
      <c r="J70" s="360" t="s">
        <v>90</v>
      </c>
      <c r="K70" s="476"/>
      <c r="L70" s="501"/>
      <c r="M70" s="490"/>
      <c r="O70" s="455"/>
      <c r="P70" s="465"/>
      <c r="Q70" s="456"/>
      <c r="R70" s="25" t="s">
        <v>90</v>
      </c>
      <c r="S70" s="25"/>
      <c r="T70" s="25"/>
      <c r="U70" s="25"/>
      <c r="V70" s="25"/>
      <c r="W70" s="25"/>
      <c r="X70" s="25" t="s">
        <v>90</v>
      </c>
      <c r="Y70" s="25" t="s">
        <v>90</v>
      </c>
      <c r="Z70" s="25"/>
      <c r="AA70" s="25"/>
      <c r="AB70" s="25"/>
      <c r="AC70" s="25"/>
      <c r="AD70" s="25"/>
      <c r="AE70" s="25"/>
      <c r="AF70" s="25" t="s">
        <v>90</v>
      </c>
      <c r="AG70" s="25" t="s">
        <v>90</v>
      </c>
      <c r="AH70" s="25" t="s">
        <v>90</v>
      </c>
      <c r="AI70" s="25" t="s">
        <v>90</v>
      </c>
      <c r="AJ70" s="25"/>
      <c r="AK70" s="25"/>
      <c r="AL70" s="25" t="s">
        <v>90</v>
      </c>
      <c r="AM70" s="25" t="s">
        <v>90</v>
      </c>
      <c r="AN70" s="25" t="s">
        <v>90</v>
      </c>
      <c r="AO70" s="25"/>
      <c r="AP70" s="25"/>
      <c r="AQ70" s="25"/>
      <c r="AR70" s="25"/>
      <c r="AS70" s="25"/>
      <c r="AT70" s="25"/>
      <c r="AU70" s="25"/>
      <c r="AV70" s="25"/>
      <c r="AW70" s="25"/>
      <c r="AX70" s="25"/>
      <c r="AY70" s="25"/>
      <c r="AZ70" s="25"/>
      <c r="BA70" s="25"/>
      <c r="BB70" s="25"/>
      <c r="BC70" s="25" t="s">
        <v>90</v>
      </c>
      <c r="BD70" s="25" t="s">
        <v>90</v>
      </c>
      <c r="BE70" s="25"/>
      <c r="BF70" s="25"/>
      <c r="BG70" s="25"/>
      <c r="BH70" s="25"/>
      <c r="BI70" s="25" t="s">
        <v>90</v>
      </c>
      <c r="BJ70" s="25" t="s">
        <v>90</v>
      </c>
      <c r="BK70" s="25" t="s">
        <v>209</v>
      </c>
      <c r="BL70" s="25"/>
      <c r="BM70" s="25" t="s">
        <v>90</v>
      </c>
      <c r="BN70" s="25" t="s">
        <v>90</v>
      </c>
      <c r="BO70" s="25"/>
      <c r="BP70" s="25"/>
      <c r="BQ70" s="25"/>
      <c r="BR70" s="25"/>
      <c r="BS70" s="25"/>
      <c r="BT70" s="25"/>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13" t="s">
        <v>145</v>
      </c>
      <c r="DV70" s="313" t="s">
        <v>145</v>
      </c>
      <c r="DW70" s="313" t="s">
        <v>200</v>
      </c>
      <c r="DX70" s="313" t="s">
        <v>200</v>
      </c>
      <c r="DY70" s="313"/>
      <c r="DZ70" s="313"/>
      <c r="EA70" s="313"/>
      <c r="EB70" s="154" t="s">
        <v>343</v>
      </c>
      <c r="EC70" s="314" t="s">
        <v>341</v>
      </c>
      <c r="ED70" s="154" t="s">
        <v>342</v>
      </c>
      <c r="EE70" s="35"/>
      <c r="EF70" s="35"/>
      <c r="EG70" s="35"/>
      <c r="EH70" s="35"/>
      <c r="EI70" s="35"/>
      <c r="EJ70" s="35"/>
      <c r="EK70" s="35"/>
      <c r="EL70" s="35"/>
      <c r="EM70" s="35"/>
      <c r="EN70" s="35"/>
      <c r="EO70" s="35"/>
      <c r="EP70" s="35"/>
      <c r="EQ70" s="35"/>
      <c r="ER70" s="35"/>
      <c r="ES70" s="35"/>
      <c r="ET70" s="35"/>
      <c r="EU70" s="35"/>
    </row>
    <row r="71" spans="1:151" s="30" customFormat="1" ht="21.95" customHeight="1" x14ac:dyDescent="0.25">
      <c r="A71" s="258">
        <f t="shared" si="12"/>
        <v>18</v>
      </c>
      <c r="B71" s="258">
        <f t="shared" si="13"/>
        <v>2</v>
      </c>
      <c r="C71" s="258">
        <f t="shared" si="14"/>
        <v>1</v>
      </c>
      <c r="D71" s="258">
        <f t="shared" si="15"/>
        <v>7</v>
      </c>
      <c r="E71" s="40" t="s">
        <v>344</v>
      </c>
      <c r="F71" s="39" t="s">
        <v>345</v>
      </c>
      <c r="G71" s="39" t="s">
        <v>121</v>
      </c>
      <c r="H71" s="39" t="s">
        <v>346</v>
      </c>
      <c r="I71" s="310" t="s">
        <v>290</v>
      </c>
      <c r="J71" s="360" t="s">
        <v>90</v>
      </c>
      <c r="K71" s="476"/>
      <c r="L71" s="501"/>
      <c r="M71" s="490"/>
      <c r="N71" s="26"/>
      <c r="O71" s="455"/>
      <c r="P71" s="465"/>
      <c r="Q71" s="456"/>
      <c r="R71" s="25" t="s">
        <v>90</v>
      </c>
      <c r="S71" s="25"/>
      <c r="T71" s="25"/>
      <c r="U71" s="25"/>
      <c r="V71" s="25"/>
      <c r="W71" s="25"/>
      <c r="X71" s="25" t="s">
        <v>90</v>
      </c>
      <c r="Y71" s="25" t="s">
        <v>90</v>
      </c>
      <c r="Z71" s="25"/>
      <c r="AA71" s="25"/>
      <c r="AB71" s="25" t="s">
        <v>90</v>
      </c>
      <c r="AC71" s="25" t="s">
        <v>90</v>
      </c>
      <c r="AD71" s="25" t="s">
        <v>90</v>
      </c>
      <c r="AE71" s="25" t="s">
        <v>90</v>
      </c>
      <c r="AF71" s="25"/>
      <c r="AG71" s="25" t="s">
        <v>90</v>
      </c>
      <c r="AH71" s="25"/>
      <c r="AI71" s="25" t="s">
        <v>90</v>
      </c>
      <c r="AJ71" s="25"/>
      <c r="AK71" s="25"/>
      <c r="AL71" s="25"/>
      <c r="AM71" s="25"/>
      <c r="AN71" s="25"/>
      <c r="AO71" s="25" t="s">
        <v>90</v>
      </c>
      <c r="AP71" s="25" t="s">
        <v>90</v>
      </c>
      <c r="AQ71" s="25" t="s">
        <v>90</v>
      </c>
      <c r="AR71" s="25" t="s">
        <v>90</v>
      </c>
      <c r="AS71" s="25" t="s">
        <v>90</v>
      </c>
      <c r="AT71" s="25" t="s">
        <v>90</v>
      </c>
      <c r="AU71" s="25" t="s">
        <v>90</v>
      </c>
      <c r="AV71" s="25" t="s">
        <v>90</v>
      </c>
      <c r="AW71" s="25" t="s">
        <v>90</v>
      </c>
      <c r="AX71" s="25"/>
      <c r="AY71" s="25"/>
      <c r="AZ71" s="25"/>
      <c r="BA71" s="25"/>
      <c r="BB71" s="25"/>
      <c r="BC71" s="25"/>
      <c r="BD71" s="25" t="s">
        <v>90</v>
      </c>
      <c r="BE71" s="25"/>
      <c r="BF71" s="25"/>
      <c r="BG71" s="25"/>
      <c r="BH71" s="25"/>
      <c r="BI71" s="25" t="s">
        <v>90</v>
      </c>
      <c r="BJ71" s="25"/>
      <c r="BK71" s="25"/>
      <c r="BL71" s="25"/>
      <c r="BM71" s="25"/>
      <c r="BN71" s="25"/>
      <c r="BO71" s="25"/>
      <c r="BP71" s="25"/>
      <c r="BQ71" s="25"/>
      <c r="BR71" s="25"/>
      <c r="BS71" s="25"/>
      <c r="BT71" s="25"/>
      <c r="BU71" s="34"/>
      <c r="BV71" s="34" t="s">
        <v>90</v>
      </c>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t="s">
        <v>90</v>
      </c>
      <c r="CV71" s="34" t="s">
        <v>90</v>
      </c>
      <c r="CW71" s="34" t="s">
        <v>90</v>
      </c>
      <c r="CX71" s="34"/>
      <c r="CY71" s="34"/>
      <c r="CZ71" s="34"/>
      <c r="DA71" s="34"/>
      <c r="DB71" s="34"/>
      <c r="DC71" s="34"/>
      <c r="DD71" s="34"/>
      <c r="DE71" s="34"/>
      <c r="DF71" s="34"/>
      <c r="DG71" s="34" t="s">
        <v>90</v>
      </c>
      <c r="DH71" s="34"/>
      <c r="DI71" s="34" t="s">
        <v>90</v>
      </c>
      <c r="DJ71" s="34" t="s">
        <v>90</v>
      </c>
      <c r="DK71" s="34" t="s">
        <v>90</v>
      </c>
      <c r="DL71" s="34"/>
      <c r="DM71" s="34"/>
      <c r="DN71" s="34"/>
      <c r="DO71" s="34"/>
      <c r="DP71" s="34"/>
      <c r="DQ71" s="34"/>
      <c r="DR71" s="34"/>
      <c r="DS71" s="34"/>
      <c r="DT71" s="34"/>
      <c r="DU71" s="35"/>
      <c r="DV71" s="35"/>
      <c r="DW71" s="35"/>
      <c r="DX71" s="35"/>
      <c r="DY71" s="34"/>
      <c r="DZ71" s="34"/>
      <c r="EA71" s="34"/>
      <c r="EB71" s="154" t="s">
        <v>347</v>
      </c>
      <c r="EC71" s="314" t="s">
        <v>344</v>
      </c>
      <c r="ED71" s="154" t="s">
        <v>345</v>
      </c>
      <c r="EE71" s="35"/>
      <c r="EF71" s="35"/>
      <c r="EG71" s="35"/>
      <c r="EH71" s="35"/>
      <c r="EI71" s="35"/>
      <c r="EJ71" s="35"/>
      <c r="EK71" s="35"/>
      <c r="EL71" s="35"/>
      <c r="EM71" s="35"/>
      <c r="EN71" s="35"/>
      <c r="EO71" s="35"/>
      <c r="EP71" s="35"/>
      <c r="EQ71" s="35"/>
      <c r="ER71" s="35"/>
      <c r="ES71" s="35"/>
      <c r="ET71" s="35"/>
      <c r="EU71" s="35"/>
    </row>
    <row r="72" spans="1:151" s="26" customFormat="1" ht="21.95" customHeight="1" x14ac:dyDescent="0.25">
      <c r="A72" s="258">
        <f t="shared" si="12"/>
        <v>0</v>
      </c>
      <c r="B72" s="258">
        <f t="shared" si="13"/>
        <v>0</v>
      </c>
      <c r="C72" s="258">
        <f t="shared" si="14"/>
        <v>0</v>
      </c>
      <c r="D72" s="258">
        <f t="shared" si="15"/>
        <v>1</v>
      </c>
      <c r="E72" s="42" t="s">
        <v>348</v>
      </c>
      <c r="F72" s="41" t="s">
        <v>349</v>
      </c>
      <c r="G72" s="46" t="s">
        <v>88</v>
      </c>
      <c r="H72" s="47" t="s">
        <v>350</v>
      </c>
      <c r="I72" s="319" t="s">
        <v>90</v>
      </c>
      <c r="J72" s="358" t="s">
        <v>90</v>
      </c>
      <c r="K72" s="471"/>
      <c r="L72" s="497"/>
      <c r="M72" s="484"/>
      <c r="N72" s="136"/>
      <c r="O72" s="405"/>
      <c r="P72" s="461"/>
      <c r="Q72" s="456"/>
      <c r="R72" s="25"/>
      <c r="S72" s="25"/>
      <c r="T72" s="25"/>
      <c r="U72" s="25"/>
      <c r="V72" s="25"/>
      <c r="W72" s="25"/>
      <c r="Y72" s="25"/>
      <c r="Z72" s="25"/>
      <c r="AA72" s="25"/>
      <c r="AB72" s="25"/>
      <c r="AC72" s="25"/>
      <c r="AE72" s="25"/>
      <c r="AF72" s="25"/>
      <c r="AI72" s="25"/>
      <c r="AK72" s="27"/>
      <c r="AL72" s="27"/>
      <c r="AM72" s="27"/>
      <c r="AN72" s="27"/>
      <c r="AO72" s="27"/>
      <c r="AQ72" s="27"/>
      <c r="AR72" s="27"/>
      <c r="AS72" s="25"/>
      <c r="AT72" s="25"/>
      <c r="AX72" s="25"/>
      <c r="AY72" s="25"/>
      <c r="AZ72" s="25"/>
      <c r="BA72" s="25"/>
      <c r="BC72" s="28"/>
      <c r="BD72" s="25"/>
      <c r="BE72" s="25"/>
      <c r="BF72" s="25"/>
      <c r="BH72" s="25"/>
      <c r="BI72" s="25"/>
      <c r="BJ72" s="25"/>
      <c r="BK72" s="25"/>
      <c r="BL72" s="27"/>
      <c r="BM72" s="27"/>
      <c r="BN72" s="25"/>
      <c r="BO72" s="25"/>
      <c r="BP72" s="29"/>
      <c r="BR72" s="29"/>
      <c r="BT72" s="25"/>
      <c r="BV72" s="25"/>
      <c r="BW72" s="25"/>
      <c r="BX72" s="25"/>
      <c r="BY72" s="25"/>
      <c r="BZ72" s="25"/>
      <c r="CA72" s="25"/>
      <c r="CC72" s="25"/>
      <c r="CD72" s="25"/>
      <c r="CE72" s="25"/>
      <c r="CF72" s="25"/>
      <c r="CH72" s="25"/>
      <c r="CI72" s="25"/>
      <c r="CJ72" s="25"/>
      <c r="CM72" s="25"/>
      <c r="CN72" s="25"/>
      <c r="CP72" s="25"/>
      <c r="CQ72" s="25"/>
      <c r="CR72" s="25"/>
      <c r="CS72" s="25"/>
      <c r="CT72" s="25"/>
      <c r="CU72" s="25"/>
      <c r="CV72" s="25"/>
      <c r="CW72" s="25"/>
      <c r="CX72" s="25"/>
      <c r="CY72" s="25"/>
      <c r="DA72" s="25"/>
      <c r="DB72" s="25"/>
      <c r="DC72" s="25"/>
      <c r="DD72" s="25"/>
      <c r="DE72" s="25"/>
      <c r="DF72" s="25"/>
      <c r="DG72" s="25" t="s">
        <v>90</v>
      </c>
      <c r="DI72" s="25"/>
      <c r="DJ72" s="25"/>
      <c r="DK72" s="25"/>
      <c r="DN72" s="25"/>
      <c r="DQ72" s="25"/>
      <c r="DS72" s="25"/>
      <c r="EB72" s="154" t="s">
        <v>351</v>
      </c>
      <c r="EC72" s="314" t="s">
        <v>352</v>
      </c>
      <c r="ED72" s="154" t="s">
        <v>353</v>
      </c>
    </row>
    <row r="73" spans="1:151" s="26" customFormat="1" ht="21.95" customHeight="1" x14ac:dyDescent="0.25">
      <c r="A73" s="258">
        <f t="shared" si="12"/>
        <v>0</v>
      </c>
      <c r="B73" s="258">
        <f t="shared" si="13"/>
        <v>0</v>
      </c>
      <c r="C73" s="258">
        <f t="shared" si="14"/>
        <v>0</v>
      </c>
      <c r="D73" s="258">
        <f t="shared" si="15"/>
        <v>1</v>
      </c>
      <c r="E73" s="42" t="s">
        <v>354</v>
      </c>
      <c r="F73" s="41" t="s">
        <v>355</v>
      </c>
      <c r="G73" s="46" t="s">
        <v>88</v>
      </c>
      <c r="H73" s="47" t="s">
        <v>350</v>
      </c>
      <c r="I73" s="319" t="s">
        <v>90</v>
      </c>
      <c r="J73" s="358" t="s">
        <v>90</v>
      </c>
      <c r="K73" s="471"/>
      <c r="L73" s="497" t="s">
        <v>90</v>
      </c>
      <c r="M73" s="484"/>
      <c r="N73" s="136"/>
      <c r="O73" s="405"/>
      <c r="P73" s="461"/>
      <c r="Q73" s="456"/>
      <c r="R73" s="25"/>
      <c r="S73" s="25"/>
      <c r="T73" s="25"/>
      <c r="U73" s="25"/>
      <c r="V73" s="25"/>
      <c r="W73" s="25"/>
      <c r="Y73" s="25"/>
      <c r="Z73" s="25"/>
      <c r="AA73" s="25"/>
      <c r="AB73" s="25"/>
      <c r="AC73" s="25"/>
      <c r="AE73" s="25"/>
      <c r="AF73" s="25"/>
      <c r="AI73" s="25"/>
      <c r="AK73" s="27"/>
      <c r="AL73" s="27"/>
      <c r="AM73" s="27"/>
      <c r="AN73" s="27"/>
      <c r="AO73" s="27"/>
      <c r="AQ73" s="27"/>
      <c r="AR73" s="27"/>
      <c r="AS73" s="25"/>
      <c r="AT73" s="25"/>
      <c r="AX73" s="25"/>
      <c r="AY73" s="25"/>
      <c r="AZ73" s="25"/>
      <c r="BA73" s="25"/>
      <c r="BC73" s="28"/>
      <c r="BD73" s="25"/>
      <c r="BE73" s="25"/>
      <c r="BF73" s="25"/>
      <c r="BH73" s="25"/>
      <c r="BI73" s="25"/>
      <c r="BJ73" s="25"/>
      <c r="BK73" s="25"/>
      <c r="BL73" s="27"/>
      <c r="BM73" s="27"/>
      <c r="BN73" s="25"/>
      <c r="BO73" s="25"/>
      <c r="BP73" s="29"/>
      <c r="BR73" s="29"/>
      <c r="BT73" s="25"/>
      <c r="BV73" s="25"/>
      <c r="BW73" s="25"/>
      <c r="BX73" s="25"/>
      <c r="BY73" s="25"/>
      <c r="BZ73" s="25"/>
      <c r="CA73" s="25"/>
      <c r="CC73" s="25"/>
      <c r="CD73" s="25"/>
      <c r="CE73" s="25"/>
      <c r="CF73" s="25"/>
      <c r="CH73" s="25"/>
      <c r="CI73" s="25"/>
      <c r="CJ73" s="25"/>
      <c r="CM73" s="25"/>
      <c r="CN73" s="25"/>
      <c r="CP73" s="25"/>
      <c r="CQ73" s="25"/>
      <c r="CR73" s="25"/>
      <c r="CS73" s="25"/>
      <c r="CT73" s="25"/>
      <c r="CU73" s="25"/>
      <c r="CV73" s="25"/>
      <c r="CW73" s="25"/>
      <c r="CX73" s="25"/>
      <c r="CY73" s="25"/>
      <c r="DA73" s="25"/>
      <c r="DB73" s="25"/>
      <c r="DC73" s="25"/>
      <c r="DD73" s="25"/>
      <c r="DE73" s="25"/>
      <c r="DF73" s="25"/>
      <c r="DG73" s="25"/>
      <c r="DI73" s="25"/>
      <c r="DJ73" s="25"/>
      <c r="DK73" s="25"/>
      <c r="DN73" s="25" t="s">
        <v>90</v>
      </c>
      <c r="DQ73" s="25"/>
      <c r="DS73" s="25"/>
      <c r="EB73" s="154" t="s">
        <v>356</v>
      </c>
      <c r="EC73" s="314" t="s">
        <v>354</v>
      </c>
      <c r="ED73" s="154" t="s">
        <v>355</v>
      </c>
    </row>
    <row r="74" spans="1:151" s="26" customFormat="1" ht="21.95" customHeight="1" x14ac:dyDescent="0.25">
      <c r="A74" s="258">
        <f t="shared" si="12"/>
        <v>0</v>
      </c>
      <c r="B74" s="258">
        <f t="shared" si="13"/>
        <v>0</v>
      </c>
      <c r="C74" s="258">
        <f t="shared" si="14"/>
        <v>0</v>
      </c>
      <c r="D74" s="258">
        <f t="shared" si="15"/>
        <v>2</v>
      </c>
      <c r="E74" s="42" t="s">
        <v>357</v>
      </c>
      <c r="F74" s="41" t="s">
        <v>358</v>
      </c>
      <c r="G74" s="46" t="s">
        <v>88</v>
      </c>
      <c r="H74" s="47" t="s">
        <v>129</v>
      </c>
      <c r="I74" s="319" t="s">
        <v>90</v>
      </c>
      <c r="J74" s="311" t="s">
        <v>226</v>
      </c>
      <c r="K74" s="473" t="s">
        <v>226</v>
      </c>
      <c r="L74" s="497" t="s">
        <v>90</v>
      </c>
      <c r="M74" s="484"/>
      <c r="N74" s="136"/>
      <c r="O74" s="405"/>
      <c r="P74" s="461"/>
      <c r="Q74" s="456"/>
      <c r="R74" s="25"/>
      <c r="S74" s="25"/>
      <c r="T74" s="25"/>
      <c r="U74" s="25"/>
      <c r="V74" s="25"/>
      <c r="W74" s="25"/>
      <c r="Y74" s="25"/>
      <c r="Z74" s="25"/>
      <c r="AA74" s="25"/>
      <c r="AB74" s="25"/>
      <c r="AC74" s="25"/>
      <c r="AE74" s="25"/>
      <c r="AF74" s="25"/>
      <c r="AI74" s="25"/>
      <c r="AK74" s="27"/>
      <c r="AL74" s="27"/>
      <c r="AM74" s="27"/>
      <c r="AN74" s="27"/>
      <c r="AO74" s="27"/>
      <c r="AQ74" s="27"/>
      <c r="AR74" s="27"/>
      <c r="AS74" s="25"/>
      <c r="AT74" s="25"/>
      <c r="AX74" s="25"/>
      <c r="AY74" s="25"/>
      <c r="AZ74" s="25"/>
      <c r="BA74" s="25"/>
      <c r="BC74" s="28"/>
      <c r="BD74" s="25"/>
      <c r="BE74" s="25"/>
      <c r="BF74" s="25"/>
      <c r="BH74" s="25"/>
      <c r="BI74" s="25"/>
      <c r="BJ74" s="25"/>
      <c r="BK74" s="25"/>
      <c r="BL74" s="27"/>
      <c r="BM74" s="27"/>
      <c r="BN74" s="25"/>
      <c r="BO74" s="25"/>
      <c r="BP74" s="29"/>
      <c r="BR74" s="29"/>
      <c r="BT74" s="25"/>
      <c r="BV74" s="25"/>
      <c r="BW74" s="25"/>
      <c r="BX74" s="25"/>
      <c r="BY74" s="25"/>
      <c r="BZ74" s="25"/>
      <c r="CA74" s="25"/>
      <c r="CC74" s="25"/>
      <c r="CD74" s="25"/>
      <c r="CE74" s="25"/>
      <c r="CF74" s="25"/>
      <c r="CH74" s="25"/>
      <c r="CI74" s="25"/>
      <c r="CJ74" s="25"/>
      <c r="CM74" s="25"/>
      <c r="CN74" s="25"/>
      <c r="CP74" s="25"/>
      <c r="CQ74" s="25"/>
      <c r="CR74" s="25"/>
      <c r="CS74" s="25"/>
      <c r="CT74" s="25"/>
      <c r="CU74" s="25"/>
      <c r="CV74" s="25"/>
      <c r="CW74" s="25"/>
      <c r="CX74" s="25"/>
      <c r="CY74" s="25"/>
      <c r="DA74" s="25"/>
      <c r="DB74" s="25"/>
      <c r="DC74" s="25"/>
      <c r="DD74" s="25"/>
      <c r="DE74" s="25"/>
      <c r="DF74" s="25" t="s">
        <v>90</v>
      </c>
      <c r="DG74" s="25"/>
      <c r="DI74" s="25"/>
      <c r="DJ74" s="25"/>
      <c r="DK74" s="25"/>
      <c r="DN74" s="25" t="s">
        <v>90</v>
      </c>
      <c r="DQ74" s="25"/>
      <c r="DS74" s="25"/>
      <c r="EB74" s="154" t="s">
        <v>359</v>
      </c>
      <c r="EC74" s="314" t="s">
        <v>357</v>
      </c>
      <c r="ED74" s="154" t="s">
        <v>360</v>
      </c>
    </row>
    <row r="75" spans="1:151" s="26" customFormat="1" ht="21.95" hidden="1" customHeight="1" x14ac:dyDescent="0.25">
      <c r="A75" s="258">
        <f t="shared" ref="A75:A106" si="16">COUNTA(Q75:AW75)</f>
        <v>25</v>
      </c>
      <c r="B75" s="258">
        <f t="shared" ref="B75:B106" si="17">COUNTA(AX75:BT75)</f>
        <v>19</v>
      </c>
      <c r="C75" s="258">
        <f t="shared" ref="C75:C106" si="18">COUNTA(BU75:CO75)</f>
        <v>0</v>
      </c>
      <c r="D75" s="258">
        <f t="shared" ref="D75:D106" si="19">COUNTA(CP75:DT75)</f>
        <v>0</v>
      </c>
      <c r="E75" s="31" t="s">
        <v>361</v>
      </c>
      <c r="F75" s="30" t="s">
        <v>362</v>
      </c>
      <c r="G75" s="30" t="s">
        <v>121</v>
      </c>
      <c r="H75" s="30" t="s">
        <v>122</v>
      </c>
      <c r="I75" s="219"/>
      <c r="J75" s="184"/>
      <c r="K75" s="478" t="s">
        <v>90</v>
      </c>
      <c r="L75" s="496"/>
      <c r="M75" s="492"/>
      <c r="N75" s="12"/>
      <c r="O75" s="325"/>
      <c r="P75" s="466"/>
      <c r="Q75" s="456"/>
      <c r="R75" s="25" t="s">
        <v>90</v>
      </c>
      <c r="S75" s="25" t="s">
        <v>90</v>
      </c>
      <c r="T75" s="25"/>
      <c r="U75" s="25"/>
      <c r="V75" s="25"/>
      <c r="W75" s="25"/>
      <c r="X75" s="25" t="s">
        <v>90</v>
      </c>
      <c r="Y75" s="25" t="s">
        <v>90</v>
      </c>
      <c r="Z75" s="25" t="s">
        <v>90</v>
      </c>
      <c r="AA75" s="25"/>
      <c r="AB75" s="25" t="s">
        <v>90</v>
      </c>
      <c r="AC75" s="25" t="s">
        <v>90</v>
      </c>
      <c r="AD75" s="25" t="s">
        <v>90</v>
      </c>
      <c r="AE75" s="25" t="s">
        <v>90</v>
      </c>
      <c r="AF75" s="25" t="s">
        <v>90</v>
      </c>
      <c r="AG75" s="25" t="s">
        <v>90</v>
      </c>
      <c r="AH75" s="25" t="s">
        <v>90</v>
      </c>
      <c r="AI75" s="25" t="s">
        <v>90</v>
      </c>
      <c r="AJ75" s="25"/>
      <c r="AK75" s="25"/>
      <c r="AL75" s="25" t="s">
        <v>90</v>
      </c>
      <c r="AM75" s="25" t="s">
        <v>90</v>
      </c>
      <c r="AN75" s="25" t="s">
        <v>90</v>
      </c>
      <c r="AO75" s="25" t="s">
        <v>90</v>
      </c>
      <c r="AP75" s="25" t="s">
        <v>90</v>
      </c>
      <c r="AQ75" s="25" t="s">
        <v>90</v>
      </c>
      <c r="AR75" s="25" t="s">
        <v>90</v>
      </c>
      <c r="AS75" s="25" t="s">
        <v>90</v>
      </c>
      <c r="AT75" s="25" t="s">
        <v>90</v>
      </c>
      <c r="AU75" s="25" t="s">
        <v>90</v>
      </c>
      <c r="AV75" s="25" t="s">
        <v>90</v>
      </c>
      <c r="AW75" s="25" t="s">
        <v>90</v>
      </c>
      <c r="AX75" s="25"/>
      <c r="AY75" s="25" t="s">
        <v>90</v>
      </c>
      <c r="AZ75" s="25" t="s">
        <v>90</v>
      </c>
      <c r="BA75" s="25"/>
      <c r="BB75" s="25"/>
      <c r="BC75" s="25" t="s">
        <v>90</v>
      </c>
      <c r="BD75" s="25" t="s">
        <v>90</v>
      </c>
      <c r="BE75" s="25" t="s">
        <v>90</v>
      </c>
      <c r="BF75" s="25" t="s">
        <v>90</v>
      </c>
      <c r="BG75" s="25" t="s">
        <v>90</v>
      </c>
      <c r="BH75" s="25" t="s">
        <v>90</v>
      </c>
      <c r="BI75" s="25" t="s">
        <v>90</v>
      </c>
      <c r="BJ75" s="25" t="s">
        <v>90</v>
      </c>
      <c r="BK75" s="25" t="s">
        <v>90</v>
      </c>
      <c r="BL75" s="25"/>
      <c r="BM75" s="25" t="s">
        <v>90</v>
      </c>
      <c r="BN75" s="25" t="s">
        <v>90</v>
      </c>
      <c r="BO75" s="25" t="s">
        <v>90</v>
      </c>
      <c r="BP75" s="25" t="s">
        <v>90</v>
      </c>
      <c r="BQ75" s="25" t="s">
        <v>90</v>
      </c>
      <c r="BR75" s="25" t="s">
        <v>90</v>
      </c>
      <c r="BS75" s="25" t="s">
        <v>90</v>
      </c>
      <c r="BT75" s="25" t="s">
        <v>90</v>
      </c>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4"/>
      <c r="DQ75" s="34"/>
      <c r="DR75" s="34"/>
      <c r="DS75" s="34"/>
      <c r="DT75" s="34"/>
      <c r="DU75" s="35"/>
      <c r="DV75" s="35"/>
      <c r="DW75" s="35"/>
      <c r="DX75" s="35"/>
      <c r="DY75" s="34"/>
      <c r="DZ75" s="34"/>
      <c r="EA75" s="34"/>
      <c r="EB75" s="1" t="s">
        <v>363</v>
      </c>
      <c r="EC75" s="153" t="s">
        <v>364</v>
      </c>
      <c r="ED75" s="1" t="s">
        <v>365</v>
      </c>
      <c r="EE75" s="35"/>
      <c r="EF75" s="35"/>
      <c r="EG75" s="35"/>
      <c r="EH75" s="35"/>
      <c r="EI75" s="35"/>
      <c r="EJ75" s="35"/>
      <c r="EK75" s="35"/>
      <c r="EL75" s="35"/>
      <c r="EM75" s="35"/>
      <c r="EN75" s="35"/>
      <c r="EO75" s="35"/>
      <c r="EP75" s="20"/>
      <c r="EQ75" s="20"/>
      <c r="ER75" s="20"/>
      <c r="ES75" s="20"/>
      <c r="ET75" s="20"/>
      <c r="EU75" s="20"/>
    </row>
    <row r="76" spans="1:151" s="26" customFormat="1" ht="21.95" hidden="1" customHeight="1" x14ac:dyDescent="0.25">
      <c r="A76" s="258">
        <f t="shared" si="16"/>
        <v>25</v>
      </c>
      <c r="B76" s="258">
        <f t="shared" si="17"/>
        <v>19</v>
      </c>
      <c r="C76" s="258">
        <f t="shared" si="18"/>
        <v>0</v>
      </c>
      <c r="D76" s="258">
        <f t="shared" si="19"/>
        <v>0</v>
      </c>
      <c r="E76" s="31" t="s">
        <v>366</v>
      </c>
      <c r="F76" s="30" t="s">
        <v>367</v>
      </c>
      <c r="G76" s="30" t="s">
        <v>121</v>
      </c>
      <c r="H76" s="30" t="s">
        <v>122</v>
      </c>
      <c r="I76" s="219"/>
      <c r="J76" s="184"/>
      <c r="K76" s="478" t="s">
        <v>90</v>
      </c>
      <c r="L76" s="496"/>
      <c r="M76" s="492"/>
      <c r="N76" s="12"/>
      <c r="O76" s="325"/>
      <c r="P76" s="466"/>
      <c r="Q76" s="456"/>
      <c r="R76" s="25" t="s">
        <v>90</v>
      </c>
      <c r="S76" s="25" t="s">
        <v>90</v>
      </c>
      <c r="T76" s="25"/>
      <c r="U76" s="25"/>
      <c r="V76" s="25"/>
      <c r="W76" s="25"/>
      <c r="X76" s="25" t="s">
        <v>90</v>
      </c>
      <c r="Y76" s="25" t="s">
        <v>90</v>
      </c>
      <c r="Z76" s="25" t="s">
        <v>90</v>
      </c>
      <c r="AA76" s="25"/>
      <c r="AB76" s="25" t="s">
        <v>90</v>
      </c>
      <c r="AC76" s="25" t="s">
        <v>90</v>
      </c>
      <c r="AD76" s="25" t="s">
        <v>90</v>
      </c>
      <c r="AE76" s="25" t="s">
        <v>90</v>
      </c>
      <c r="AF76" s="25" t="s">
        <v>90</v>
      </c>
      <c r="AG76" s="25" t="s">
        <v>90</v>
      </c>
      <c r="AH76" s="25" t="s">
        <v>90</v>
      </c>
      <c r="AI76" s="25" t="s">
        <v>90</v>
      </c>
      <c r="AJ76" s="25"/>
      <c r="AK76" s="25"/>
      <c r="AL76" s="25" t="s">
        <v>90</v>
      </c>
      <c r="AM76" s="25" t="s">
        <v>90</v>
      </c>
      <c r="AN76" s="25" t="s">
        <v>90</v>
      </c>
      <c r="AO76" s="25" t="s">
        <v>90</v>
      </c>
      <c r="AP76" s="25" t="s">
        <v>90</v>
      </c>
      <c r="AQ76" s="25" t="s">
        <v>90</v>
      </c>
      <c r="AR76" s="25" t="s">
        <v>90</v>
      </c>
      <c r="AS76" s="25" t="s">
        <v>90</v>
      </c>
      <c r="AT76" s="25" t="s">
        <v>90</v>
      </c>
      <c r="AU76" s="25" t="s">
        <v>90</v>
      </c>
      <c r="AV76" s="25" t="s">
        <v>90</v>
      </c>
      <c r="AW76" s="25" t="s">
        <v>90</v>
      </c>
      <c r="AX76" s="25"/>
      <c r="AY76" s="25" t="s">
        <v>90</v>
      </c>
      <c r="AZ76" s="25" t="s">
        <v>90</v>
      </c>
      <c r="BA76" s="25"/>
      <c r="BB76" s="25"/>
      <c r="BC76" s="25" t="s">
        <v>90</v>
      </c>
      <c r="BD76" s="25" t="s">
        <v>90</v>
      </c>
      <c r="BE76" s="25" t="s">
        <v>90</v>
      </c>
      <c r="BF76" s="25" t="s">
        <v>90</v>
      </c>
      <c r="BG76" s="25" t="s">
        <v>90</v>
      </c>
      <c r="BH76" s="25" t="s">
        <v>90</v>
      </c>
      <c r="BI76" s="25" t="s">
        <v>90</v>
      </c>
      <c r="BJ76" s="25" t="s">
        <v>90</v>
      </c>
      <c r="BK76" s="25" t="s">
        <v>90</v>
      </c>
      <c r="BL76" s="25"/>
      <c r="BM76" s="25" t="s">
        <v>90</v>
      </c>
      <c r="BN76" s="25" t="s">
        <v>90</v>
      </c>
      <c r="BO76" s="25" t="s">
        <v>90</v>
      </c>
      <c r="BP76" s="25" t="s">
        <v>90</v>
      </c>
      <c r="BQ76" s="25" t="s">
        <v>90</v>
      </c>
      <c r="BR76" s="25" t="s">
        <v>90</v>
      </c>
      <c r="BS76" s="25" t="s">
        <v>90</v>
      </c>
      <c r="BT76" s="25" t="s">
        <v>90</v>
      </c>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5"/>
      <c r="DV76" s="35"/>
      <c r="DW76" s="35"/>
      <c r="DX76" s="35"/>
      <c r="DY76" s="34"/>
      <c r="DZ76" s="34"/>
      <c r="EA76" s="34"/>
      <c r="EB76" s="1" t="s">
        <v>368</v>
      </c>
      <c r="EC76" s="153" t="s">
        <v>369</v>
      </c>
      <c r="ED76" s="1" t="s">
        <v>367</v>
      </c>
      <c r="EE76" s="35"/>
      <c r="EF76" s="35"/>
      <c r="EG76" s="35"/>
      <c r="EH76" s="35"/>
      <c r="EI76" s="35"/>
      <c r="EJ76" s="35"/>
      <c r="EK76" s="35"/>
      <c r="EL76" s="35"/>
      <c r="EM76" s="35"/>
      <c r="EN76" s="35"/>
      <c r="EO76" s="35"/>
      <c r="EP76" s="20"/>
      <c r="EQ76" s="20"/>
      <c r="ER76" s="20"/>
      <c r="ES76" s="20"/>
      <c r="ET76" s="20"/>
      <c r="EU76" s="20"/>
    </row>
    <row r="77" spans="1:151" s="30" customFormat="1" ht="21.95" hidden="1" customHeight="1" x14ac:dyDescent="0.25">
      <c r="A77" s="258">
        <f t="shared" si="16"/>
        <v>0</v>
      </c>
      <c r="B77" s="258">
        <f t="shared" si="17"/>
        <v>0</v>
      </c>
      <c r="C77" s="258">
        <f t="shared" si="18"/>
        <v>17</v>
      </c>
      <c r="D77" s="258">
        <f t="shared" si="19"/>
        <v>21</v>
      </c>
      <c r="E77" s="31" t="s">
        <v>370</v>
      </c>
      <c r="F77" s="30" t="s">
        <v>371</v>
      </c>
      <c r="G77" s="20" t="s">
        <v>121</v>
      </c>
      <c r="H77" s="30" t="s">
        <v>122</v>
      </c>
      <c r="I77" s="221"/>
      <c r="J77" s="188"/>
      <c r="K77" s="472" t="s">
        <v>90</v>
      </c>
      <c r="L77" s="496"/>
      <c r="M77" s="488"/>
      <c r="N77" s="34"/>
      <c r="O77" s="452"/>
      <c r="P77" s="463"/>
      <c r="Q77" s="457"/>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t="s">
        <v>90</v>
      </c>
      <c r="BW77" s="96" t="s">
        <v>90</v>
      </c>
      <c r="BX77" s="96" t="s">
        <v>90</v>
      </c>
      <c r="BY77" s="96" t="s">
        <v>90</v>
      </c>
      <c r="BZ77" s="96" t="s">
        <v>90</v>
      </c>
      <c r="CA77" s="96" t="s">
        <v>90</v>
      </c>
      <c r="CB77" s="96" t="s">
        <v>90</v>
      </c>
      <c r="CC77" s="96" t="s">
        <v>90</v>
      </c>
      <c r="CD77" s="96" t="s">
        <v>90</v>
      </c>
      <c r="CE77" s="96" t="s">
        <v>90</v>
      </c>
      <c r="CF77" s="96" t="s">
        <v>90</v>
      </c>
      <c r="CG77" s="96" t="s">
        <v>90</v>
      </c>
      <c r="CH77" s="96" t="s">
        <v>90</v>
      </c>
      <c r="CI77" s="96" t="s">
        <v>90</v>
      </c>
      <c r="CJ77" s="96" t="s">
        <v>90</v>
      </c>
      <c r="CK77" s="96"/>
      <c r="CL77" s="96" t="s">
        <v>90</v>
      </c>
      <c r="CM77" s="96"/>
      <c r="CN77" s="96"/>
      <c r="CO77" s="96" t="s">
        <v>90</v>
      </c>
      <c r="CP77" s="96"/>
      <c r="CQ77" s="96" t="s">
        <v>90</v>
      </c>
      <c r="CR77" s="96" t="s">
        <v>90</v>
      </c>
      <c r="CS77" s="96"/>
      <c r="CT77" s="96" t="s">
        <v>90</v>
      </c>
      <c r="CU77" s="96" t="s">
        <v>90</v>
      </c>
      <c r="CV77" s="96" t="s">
        <v>90</v>
      </c>
      <c r="CW77" s="96" t="s">
        <v>90</v>
      </c>
      <c r="CX77" s="96" t="s">
        <v>90</v>
      </c>
      <c r="CY77" s="96" t="s">
        <v>90</v>
      </c>
      <c r="CZ77" s="96" t="s">
        <v>90</v>
      </c>
      <c r="DA77" s="96" t="s">
        <v>90</v>
      </c>
      <c r="DB77" s="96"/>
      <c r="DC77" s="96"/>
      <c r="DD77" s="96"/>
      <c r="DE77" s="96" t="s">
        <v>90</v>
      </c>
      <c r="DF77" s="96" t="s">
        <v>90</v>
      </c>
      <c r="DG77" s="96" t="s">
        <v>90</v>
      </c>
      <c r="DH77" s="96" t="s">
        <v>90</v>
      </c>
      <c r="DI77" s="96" t="s">
        <v>90</v>
      </c>
      <c r="DJ77" s="96" t="s">
        <v>90</v>
      </c>
      <c r="DK77" s="96" t="s">
        <v>90</v>
      </c>
      <c r="DL77" s="96"/>
      <c r="DM77" s="96" t="s">
        <v>90</v>
      </c>
      <c r="DN77" s="96"/>
      <c r="DO77" s="96"/>
      <c r="DP77" s="96"/>
      <c r="DQ77" s="96" t="s">
        <v>90</v>
      </c>
      <c r="DR77" s="96" t="s">
        <v>90</v>
      </c>
      <c r="DS77" s="96" t="s">
        <v>90</v>
      </c>
      <c r="DT77" s="96"/>
      <c r="DU77" s="20"/>
      <c r="DV77" s="20"/>
      <c r="DW77" s="20"/>
      <c r="DX77" s="20"/>
      <c r="DY77" s="20"/>
      <c r="DZ77" s="20"/>
      <c r="EA77" s="20"/>
      <c r="EB77" s="1" t="s">
        <v>372</v>
      </c>
      <c r="EC77" s="153" t="s">
        <v>373</v>
      </c>
      <c r="ED77" s="1" t="s">
        <v>371</v>
      </c>
      <c r="EE77" s="20"/>
      <c r="EF77" s="20"/>
      <c r="EG77" s="20"/>
      <c r="EH77" s="20"/>
      <c r="EI77" s="20"/>
      <c r="EJ77" s="20"/>
      <c r="EK77" s="20"/>
      <c r="EL77" s="20"/>
      <c r="EM77" s="20"/>
      <c r="EN77" s="20"/>
      <c r="EO77" s="20"/>
      <c r="EP77" s="20"/>
      <c r="EQ77" s="20"/>
      <c r="ER77" s="20"/>
      <c r="ES77" s="20"/>
      <c r="ET77" s="20"/>
      <c r="EU77" s="20"/>
    </row>
    <row r="78" spans="1:151" s="26" customFormat="1" ht="21.95" hidden="1" customHeight="1" x14ac:dyDescent="0.25">
      <c r="A78" s="258">
        <f t="shared" si="16"/>
        <v>0</v>
      </c>
      <c r="B78" s="258">
        <f t="shared" si="17"/>
        <v>8</v>
      </c>
      <c r="C78" s="258">
        <f t="shared" si="18"/>
        <v>13</v>
      </c>
      <c r="D78" s="258">
        <f t="shared" si="19"/>
        <v>18</v>
      </c>
      <c r="E78" s="31" t="s">
        <v>374</v>
      </c>
      <c r="F78" s="30" t="s">
        <v>375</v>
      </c>
      <c r="G78" s="20" t="s">
        <v>121</v>
      </c>
      <c r="H78" s="30" t="s">
        <v>205</v>
      </c>
      <c r="I78" s="221"/>
      <c r="J78" s="188"/>
      <c r="K78" s="474" t="s">
        <v>90</v>
      </c>
      <c r="L78" s="499"/>
      <c r="M78" s="488"/>
      <c r="N78" s="34"/>
      <c r="O78" s="452"/>
      <c r="P78" s="463"/>
      <c r="Q78" s="457"/>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t="s">
        <v>90</v>
      </c>
      <c r="BD78" s="96" t="s">
        <v>90</v>
      </c>
      <c r="BE78" s="96"/>
      <c r="BF78" s="96" t="s">
        <v>90</v>
      </c>
      <c r="BG78" s="96" t="s">
        <v>90</v>
      </c>
      <c r="BH78" s="96"/>
      <c r="BI78" s="96" t="s">
        <v>90</v>
      </c>
      <c r="BJ78" s="96"/>
      <c r="BK78" s="96" t="s">
        <v>90</v>
      </c>
      <c r="BL78" s="96"/>
      <c r="BM78" s="96"/>
      <c r="BN78" s="96" t="s">
        <v>90</v>
      </c>
      <c r="BO78" s="96"/>
      <c r="BP78" s="96"/>
      <c r="BQ78" s="96"/>
      <c r="BR78" s="96"/>
      <c r="BS78" s="96"/>
      <c r="BT78" s="96" t="s">
        <v>90</v>
      </c>
      <c r="BU78" s="96"/>
      <c r="BV78" s="96"/>
      <c r="BW78" s="96"/>
      <c r="BX78" s="96" t="s">
        <v>90</v>
      </c>
      <c r="BY78" s="96" t="s">
        <v>90</v>
      </c>
      <c r="BZ78" s="96"/>
      <c r="CA78" s="96" t="s">
        <v>90</v>
      </c>
      <c r="CB78" s="96" t="s">
        <v>90</v>
      </c>
      <c r="CC78" s="96"/>
      <c r="CD78" s="96" t="s">
        <v>90</v>
      </c>
      <c r="CE78" s="96" t="s">
        <v>90</v>
      </c>
      <c r="CF78" s="96" t="s">
        <v>90</v>
      </c>
      <c r="CG78" s="96" t="s">
        <v>90</v>
      </c>
      <c r="CH78" s="96" t="s">
        <v>90</v>
      </c>
      <c r="CI78" s="96" t="s">
        <v>90</v>
      </c>
      <c r="CJ78" s="96" t="s">
        <v>90</v>
      </c>
      <c r="CK78" s="96"/>
      <c r="CL78" s="96" t="s">
        <v>90</v>
      </c>
      <c r="CM78" s="96"/>
      <c r="CN78" s="96"/>
      <c r="CO78" s="96" t="s">
        <v>90</v>
      </c>
      <c r="CP78" s="96"/>
      <c r="CQ78" s="96"/>
      <c r="CR78" s="96"/>
      <c r="CS78" s="96"/>
      <c r="CT78" s="96"/>
      <c r="CU78" s="96"/>
      <c r="CV78" s="96" t="s">
        <v>90</v>
      </c>
      <c r="CW78" s="96" t="s">
        <v>90</v>
      </c>
      <c r="CX78" s="96"/>
      <c r="CY78" s="96" t="s">
        <v>90</v>
      </c>
      <c r="CZ78" s="96" t="s">
        <v>90</v>
      </c>
      <c r="DA78" s="96" t="s">
        <v>90</v>
      </c>
      <c r="DB78" s="96"/>
      <c r="DC78" s="96" t="s">
        <v>90</v>
      </c>
      <c r="DD78" s="96" t="s">
        <v>90</v>
      </c>
      <c r="DE78" s="96" t="s">
        <v>90</v>
      </c>
      <c r="DF78" s="96" t="s">
        <v>90</v>
      </c>
      <c r="DG78" s="96" t="s">
        <v>90</v>
      </c>
      <c r="DH78" s="96" t="s">
        <v>90</v>
      </c>
      <c r="DI78" s="96" t="s">
        <v>90</v>
      </c>
      <c r="DJ78" s="96" t="s">
        <v>90</v>
      </c>
      <c r="DK78" s="96" t="s">
        <v>90</v>
      </c>
      <c r="DL78" s="96"/>
      <c r="DM78" s="96" t="s">
        <v>90</v>
      </c>
      <c r="DN78" s="96"/>
      <c r="DO78" s="96"/>
      <c r="DP78" s="96"/>
      <c r="DQ78" s="96" t="s">
        <v>90</v>
      </c>
      <c r="DR78" s="96" t="s">
        <v>90</v>
      </c>
      <c r="DS78" s="96" t="s">
        <v>90</v>
      </c>
      <c r="DT78" s="96"/>
      <c r="DU78" s="20"/>
      <c r="DV78" s="20"/>
      <c r="DW78" s="20"/>
      <c r="DX78" s="20"/>
      <c r="DY78" s="20"/>
      <c r="DZ78" s="20"/>
      <c r="EA78" s="20"/>
      <c r="EB78" s="1" t="s">
        <v>376</v>
      </c>
      <c r="EC78" s="153" t="s">
        <v>374</v>
      </c>
      <c r="ED78" s="1" t="s">
        <v>375</v>
      </c>
      <c r="EE78" s="20"/>
      <c r="EF78" s="20"/>
      <c r="EG78" s="20"/>
      <c r="EH78" s="20"/>
      <c r="EI78" s="20"/>
      <c r="EJ78" s="20"/>
      <c r="EK78" s="20"/>
      <c r="EL78" s="20"/>
      <c r="EM78" s="20"/>
      <c r="EN78" s="20"/>
      <c r="EO78" s="20"/>
      <c r="EP78" s="20"/>
      <c r="EQ78" s="20"/>
      <c r="ER78" s="20"/>
      <c r="ES78" s="20"/>
      <c r="ET78" s="20"/>
      <c r="EU78" s="20"/>
    </row>
    <row r="79" spans="1:151" s="26" customFormat="1" ht="21.95" hidden="1" customHeight="1" x14ac:dyDescent="0.25">
      <c r="A79" s="258">
        <f t="shared" si="16"/>
        <v>0</v>
      </c>
      <c r="B79" s="258">
        <f t="shared" si="17"/>
        <v>2</v>
      </c>
      <c r="C79" s="258">
        <f t="shared" si="18"/>
        <v>1</v>
      </c>
      <c r="D79" s="258">
        <f t="shared" si="19"/>
        <v>0</v>
      </c>
      <c r="E79" s="42" t="s">
        <v>377</v>
      </c>
      <c r="F79" s="41" t="s">
        <v>378</v>
      </c>
      <c r="G79" s="46" t="s">
        <v>121</v>
      </c>
      <c r="H79" s="47" t="s">
        <v>205</v>
      </c>
      <c r="I79" s="222"/>
      <c r="J79" s="185"/>
      <c r="K79" s="474" t="s">
        <v>90</v>
      </c>
      <c r="L79" s="499"/>
      <c r="M79" s="490"/>
      <c r="N79" s="27"/>
      <c r="O79" s="451"/>
      <c r="P79" s="467"/>
      <c r="Q79" s="456"/>
      <c r="R79" s="25"/>
      <c r="S79" s="25"/>
      <c r="T79" s="25"/>
      <c r="U79" s="25"/>
      <c r="V79" s="25"/>
      <c r="W79" s="25"/>
      <c r="Y79" s="25"/>
      <c r="Z79" s="25"/>
      <c r="AA79" s="25"/>
      <c r="AB79" s="25"/>
      <c r="AC79" s="25"/>
      <c r="AE79" s="25"/>
      <c r="AF79" s="25"/>
      <c r="AI79" s="25"/>
      <c r="AK79" s="27"/>
      <c r="AL79" s="27"/>
      <c r="AM79" s="27"/>
      <c r="AN79" s="27"/>
      <c r="AO79" s="27"/>
      <c r="AQ79" s="27"/>
      <c r="AR79" s="27"/>
      <c r="AS79" s="25"/>
      <c r="AT79" s="25"/>
      <c r="AX79" s="25"/>
      <c r="AY79" s="25"/>
      <c r="AZ79" s="25"/>
      <c r="BA79" s="25"/>
      <c r="BC79" s="28" t="s">
        <v>90</v>
      </c>
      <c r="BD79" s="25"/>
      <c r="BE79" s="25"/>
      <c r="BF79" s="25"/>
      <c r="BH79" s="25"/>
      <c r="BI79" s="25" t="s">
        <v>90</v>
      </c>
      <c r="BJ79" s="25"/>
      <c r="BK79" s="25"/>
      <c r="BL79" s="27"/>
      <c r="BM79" s="27"/>
      <c r="BN79" s="25"/>
      <c r="BO79" s="25"/>
      <c r="BP79" s="29"/>
      <c r="BR79" s="29"/>
      <c r="BT79" s="25"/>
      <c r="BV79" s="25" t="s">
        <v>90</v>
      </c>
      <c r="BW79" s="25"/>
      <c r="BX79" s="25"/>
      <c r="BY79" s="25"/>
      <c r="BZ79" s="25"/>
      <c r="CA79" s="25"/>
      <c r="CC79" s="25"/>
      <c r="CD79" s="25"/>
      <c r="CE79" s="25"/>
      <c r="CF79" s="25"/>
      <c r="CG79" s="25"/>
      <c r="CH79" s="25"/>
      <c r="CI79" s="25"/>
      <c r="CJ79" s="25"/>
      <c r="CM79" s="25"/>
      <c r="CN79" s="25"/>
      <c r="CP79" s="25"/>
      <c r="CQ79" s="25"/>
      <c r="CR79" s="25"/>
      <c r="CS79" s="25"/>
      <c r="CT79" s="25"/>
      <c r="CU79" s="25"/>
      <c r="CV79" s="25"/>
      <c r="CW79" s="25"/>
      <c r="CX79" s="25"/>
      <c r="CY79" s="25"/>
      <c r="DA79" s="25"/>
      <c r="DB79" s="25"/>
      <c r="DC79" s="25"/>
      <c r="DD79" s="25"/>
      <c r="DE79" s="25"/>
      <c r="DF79" s="25"/>
      <c r="DG79" s="25"/>
      <c r="DH79" s="25"/>
      <c r="DI79" s="25"/>
      <c r="DJ79" s="25"/>
      <c r="DK79" s="25"/>
      <c r="DN79" s="25"/>
      <c r="DQ79" s="25"/>
      <c r="DS79" s="25"/>
      <c r="DU79" s="150"/>
      <c r="DV79" s="150"/>
      <c r="DW79" s="150"/>
      <c r="DX79" s="150"/>
      <c r="DY79" s="150" t="s">
        <v>109</v>
      </c>
      <c r="DZ79" s="150" t="s">
        <v>109</v>
      </c>
      <c r="EA79" s="150" t="s">
        <v>109</v>
      </c>
      <c r="EB79" s="1" t="s">
        <v>379</v>
      </c>
      <c r="EC79" s="153" t="s">
        <v>377</v>
      </c>
      <c r="ED79" s="1" t="s">
        <v>378</v>
      </c>
    </row>
    <row r="80" spans="1:151" s="26" customFormat="1" ht="21.95" hidden="1" customHeight="1" x14ac:dyDescent="0.25">
      <c r="A80" s="258">
        <f t="shared" si="16"/>
        <v>0</v>
      </c>
      <c r="B80" s="258">
        <f t="shared" si="17"/>
        <v>8</v>
      </c>
      <c r="C80" s="258">
        <f t="shared" si="18"/>
        <v>13</v>
      </c>
      <c r="D80" s="258">
        <f t="shared" si="19"/>
        <v>18</v>
      </c>
      <c r="E80" s="31" t="s">
        <v>380</v>
      </c>
      <c r="F80" s="30" t="s">
        <v>381</v>
      </c>
      <c r="G80" s="20" t="s">
        <v>121</v>
      </c>
      <c r="H80" s="30" t="s">
        <v>205</v>
      </c>
      <c r="I80" s="221"/>
      <c r="J80" s="188"/>
      <c r="K80" s="474" t="s">
        <v>90</v>
      </c>
      <c r="L80" s="499"/>
      <c r="M80" s="488"/>
      <c r="N80" s="34"/>
      <c r="O80" s="452"/>
      <c r="P80" s="463"/>
      <c r="Q80" s="457"/>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c r="AZ80" s="96"/>
      <c r="BA80" s="96"/>
      <c r="BB80" s="96"/>
      <c r="BC80" s="96" t="s">
        <v>90</v>
      </c>
      <c r="BD80" s="96" t="s">
        <v>90</v>
      </c>
      <c r="BE80" s="96"/>
      <c r="BF80" s="96" t="s">
        <v>90</v>
      </c>
      <c r="BG80" s="96" t="s">
        <v>90</v>
      </c>
      <c r="BH80" s="96"/>
      <c r="BI80" s="96" t="s">
        <v>90</v>
      </c>
      <c r="BJ80" s="96"/>
      <c r="BK80" s="96" t="s">
        <v>90</v>
      </c>
      <c r="BL80" s="96"/>
      <c r="BM80" s="96"/>
      <c r="BN80" s="96" t="s">
        <v>90</v>
      </c>
      <c r="BO80" s="96"/>
      <c r="BP80" s="96"/>
      <c r="BQ80" s="96"/>
      <c r="BR80" s="96"/>
      <c r="BS80" s="96"/>
      <c r="BT80" s="96" t="s">
        <v>90</v>
      </c>
      <c r="BU80" s="96"/>
      <c r="BV80" s="96"/>
      <c r="BW80" s="96"/>
      <c r="BX80" s="96" t="s">
        <v>90</v>
      </c>
      <c r="BY80" s="96" t="s">
        <v>90</v>
      </c>
      <c r="BZ80" s="96"/>
      <c r="CA80" s="96" t="s">
        <v>90</v>
      </c>
      <c r="CB80" s="96" t="s">
        <v>90</v>
      </c>
      <c r="CC80" s="96"/>
      <c r="CD80" s="96" t="s">
        <v>90</v>
      </c>
      <c r="CE80" s="96" t="s">
        <v>90</v>
      </c>
      <c r="CF80" s="96" t="s">
        <v>90</v>
      </c>
      <c r="CG80" s="96" t="s">
        <v>90</v>
      </c>
      <c r="CH80" s="96" t="s">
        <v>90</v>
      </c>
      <c r="CI80" s="96" t="s">
        <v>90</v>
      </c>
      <c r="CJ80" s="96" t="s">
        <v>90</v>
      </c>
      <c r="CK80" s="96"/>
      <c r="CL80" s="96" t="s">
        <v>90</v>
      </c>
      <c r="CM80" s="96"/>
      <c r="CN80" s="96"/>
      <c r="CO80" s="96" t="s">
        <v>90</v>
      </c>
      <c r="CP80" s="96"/>
      <c r="CQ80" s="96"/>
      <c r="CR80" s="96"/>
      <c r="CS80" s="96"/>
      <c r="CT80" s="96"/>
      <c r="CU80" s="96"/>
      <c r="CV80" s="96" t="s">
        <v>90</v>
      </c>
      <c r="CW80" s="96" t="s">
        <v>90</v>
      </c>
      <c r="CX80" s="96"/>
      <c r="CY80" s="96" t="s">
        <v>90</v>
      </c>
      <c r="CZ80" s="96" t="s">
        <v>90</v>
      </c>
      <c r="DA80" s="96" t="s">
        <v>90</v>
      </c>
      <c r="DB80" s="96"/>
      <c r="DC80" s="96" t="s">
        <v>90</v>
      </c>
      <c r="DD80" s="96" t="s">
        <v>90</v>
      </c>
      <c r="DE80" s="96" t="s">
        <v>90</v>
      </c>
      <c r="DF80" s="96" t="s">
        <v>90</v>
      </c>
      <c r="DG80" s="96" t="s">
        <v>90</v>
      </c>
      <c r="DH80" s="96" t="s">
        <v>90</v>
      </c>
      <c r="DI80" s="96" t="s">
        <v>90</v>
      </c>
      <c r="DJ80" s="96" t="s">
        <v>90</v>
      </c>
      <c r="DK80" s="96" t="s">
        <v>90</v>
      </c>
      <c r="DL80" s="96"/>
      <c r="DM80" s="96" t="s">
        <v>90</v>
      </c>
      <c r="DN80" s="96"/>
      <c r="DO80" s="96"/>
      <c r="DP80" s="96"/>
      <c r="DQ80" s="96" t="s">
        <v>90</v>
      </c>
      <c r="DR80" s="96" t="s">
        <v>90</v>
      </c>
      <c r="DS80" s="96" t="s">
        <v>90</v>
      </c>
      <c r="DT80" s="96"/>
      <c r="DU80" s="20"/>
      <c r="DV80" s="20"/>
      <c r="DW80" s="20"/>
      <c r="DX80" s="20"/>
      <c r="DY80" s="20"/>
      <c r="DZ80" s="20"/>
      <c r="EA80" s="20"/>
      <c r="EB80" s="1" t="s">
        <v>382</v>
      </c>
      <c r="EC80" s="153" t="s">
        <v>380</v>
      </c>
      <c r="ED80" s="1" t="s">
        <v>381</v>
      </c>
      <c r="EE80" s="20"/>
      <c r="EF80" s="20"/>
      <c r="EG80" s="20"/>
      <c r="EH80" s="20"/>
      <c r="EI80" s="20"/>
      <c r="EJ80" s="20"/>
      <c r="EK80" s="20"/>
      <c r="EL80" s="20"/>
      <c r="EM80" s="20"/>
      <c r="EN80" s="20"/>
      <c r="EO80" s="20"/>
      <c r="EP80" s="20"/>
      <c r="EQ80" s="20"/>
      <c r="ER80" s="20"/>
      <c r="ES80" s="20"/>
      <c r="ET80" s="20"/>
      <c r="EU80" s="20"/>
    </row>
    <row r="81" spans="1:151" s="26" customFormat="1" ht="21.95" hidden="1" customHeight="1" x14ac:dyDescent="0.25">
      <c r="A81" s="258">
        <f t="shared" si="16"/>
        <v>20</v>
      </c>
      <c r="B81" s="258">
        <f t="shared" si="17"/>
        <v>14</v>
      </c>
      <c r="C81" s="258">
        <f t="shared" si="18"/>
        <v>0</v>
      </c>
      <c r="D81" s="258">
        <f t="shared" si="19"/>
        <v>0</v>
      </c>
      <c r="E81" s="40" t="s">
        <v>383</v>
      </c>
      <c r="F81" s="39" t="s">
        <v>384</v>
      </c>
      <c r="G81" s="39" t="s">
        <v>121</v>
      </c>
      <c r="H81" s="39" t="s">
        <v>216</v>
      </c>
      <c r="I81" s="223"/>
      <c r="J81" s="187"/>
      <c r="K81" s="479" t="s">
        <v>90</v>
      </c>
      <c r="L81" s="497"/>
      <c r="M81" s="490"/>
      <c r="O81" s="455"/>
      <c r="P81" s="465"/>
      <c r="Q81" s="456"/>
      <c r="R81" s="25" t="s">
        <v>90</v>
      </c>
      <c r="S81" s="25"/>
      <c r="T81" s="25"/>
      <c r="U81" s="25"/>
      <c r="V81" s="25"/>
      <c r="W81" s="25"/>
      <c r="X81" s="25" t="s">
        <v>90</v>
      </c>
      <c r="Y81" s="25" t="s">
        <v>90</v>
      </c>
      <c r="Z81" s="25" t="s">
        <v>90</v>
      </c>
      <c r="AA81" s="25"/>
      <c r="AB81" s="25" t="s">
        <v>90</v>
      </c>
      <c r="AC81" s="25" t="s">
        <v>90</v>
      </c>
      <c r="AD81" s="25" t="s">
        <v>90</v>
      </c>
      <c r="AE81" s="25" t="s">
        <v>90</v>
      </c>
      <c r="AF81" s="25" t="s">
        <v>90</v>
      </c>
      <c r="AG81" s="25" t="s">
        <v>90</v>
      </c>
      <c r="AH81" s="25"/>
      <c r="AI81" s="25" t="s">
        <v>90</v>
      </c>
      <c r="AJ81" s="25"/>
      <c r="AK81" s="25"/>
      <c r="AL81" s="25"/>
      <c r="AM81" s="25"/>
      <c r="AN81" s="25"/>
      <c r="AO81" s="25" t="s">
        <v>90</v>
      </c>
      <c r="AP81" s="25" t="s">
        <v>90</v>
      </c>
      <c r="AQ81" s="25" t="s">
        <v>90</v>
      </c>
      <c r="AR81" s="25" t="s">
        <v>90</v>
      </c>
      <c r="AS81" s="25" t="s">
        <v>90</v>
      </c>
      <c r="AT81" s="25" t="s">
        <v>90</v>
      </c>
      <c r="AU81" s="25" t="s">
        <v>90</v>
      </c>
      <c r="AV81" s="25" t="s">
        <v>90</v>
      </c>
      <c r="AW81" s="25" t="s">
        <v>90</v>
      </c>
      <c r="AX81" s="25"/>
      <c r="AY81" s="25"/>
      <c r="AZ81" s="25"/>
      <c r="BA81" s="25"/>
      <c r="BB81" s="25"/>
      <c r="BC81" s="25" t="s">
        <v>90</v>
      </c>
      <c r="BD81" s="25" t="s">
        <v>90</v>
      </c>
      <c r="BE81" s="25" t="s">
        <v>90</v>
      </c>
      <c r="BF81" s="25" t="s">
        <v>90</v>
      </c>
      <c r="BG81" s="25" t="s">
        <v>90</v>
      </c>
      <c r="BH81" s="25" t="s">
        <v>90</v>
      </c>
      <c r="BI81" s="25" t="s">
        <v>90</v>
      </c>
      <c r="BJ81" s="25"/>
      <c r="BK81" s="25" t="s">
        <v>90</v>
      </c>
      <c r="BL81" s="25"/>
      <c r="BM81" s="25"/>
      <c r="BN81" s="25"/>
      <c r="BO81" s="25" t="s">
        <v>90</v>
      </c>
      <c r="BP81" s="25" t="s">
        <v>90</v>
      </c>
      <c r="BQ81" s="25" t="s">
        <v>90</v>
      </c>
      <c r="BR81" s="25" t="s">
        <v>90</v>
      </c>
      <c r="BS81" s="25" t="s">
        <v>90</v>
      </c>
      <c r="BT81" s="25" t="s">
        <v>90</v>
      </c>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5"/>
      <c r="DV81" s="35"/>
      <c r="DW81" s="35"/>
      <c r="DX81" s="35"/>
      <c r="DY81" s="34"/>
      <c r="DZ81" s="34"/>
      <c r="EA81" s="34"/>
      <c r="EB81" s="1" t="s">
        <v>385</v>
      </c>
      <c r="EC81" s="153" t="s">
        <v>386</v>
      </c>
      <c r="ED81" s="1" t="s">
        <v>387</v>
      </c>
      <c r="EE81" s="35"/>
      <c r="EF81" s="35"/>
      <c r="EG81" s="35"/>
      <c r="EH81" s="35"/>
      <c r="EI81" s="35"/>
      <c r="EJ81" s="35"/>
      <c r="EK81" s="35"/>
      <c r="EL81" s="35"/>
      <c r="EM81" s="35"/>
      <c r="EN81" s="35"/>
      <c r="EO81" s="35"/>
      <c r="EP81" s="35"/>
      <c r="EQ81" s="35"/>
      <c r="ER81" s="35"/>
      <c r="ES81" s="35"/>
      <c r="ET81" s="35"/>
      <c r="EU81" s="35"/>
    </row>
    <row r="82" spans="1:151" s="35" customFormat="1" ht="21.95" hidden="1" customHeight="1" x14ac:dyDescent="0.25">
      <c r="A82" s="258">
        <f t="shared" si="16"/>
        <v>20</v>
      </c>
      <c r="B82" s="258">
        <f t="shared" si="17"/>
        <v>14</v>
      </c>
      <c r="C82" s="258">
        <f t="shared" si="18"/>
        <v>0</v>
      </c>
      <c r="D82" s="258">
        <f t="shared" si="19"/>
        <v>0</v>
      </c>
      <c r="E82" s="40" t="s">
        <v>388</v>
      </c>
      <c r="F82" s="39" t="s">
        <v>389</v>
      </c>
      <c r="G82" s="39" t="s">
        <v>121</v>
      </c>
      <c r="H82" s="39" t="s">
        <v>216</v>
      </c>
      <c r="I82" s="223"/>
      <c r="J82" s="187"/>
      <c r="K82" s="479" t="s">
        <v>90</v>
      </c>
      <c r="L82" s="497"/>
      <c r="M82" s="490"/>
      <c r="N82" s="26"/>
      <c r="O82" s="455"/>
      <c r="P82" s="465"/>
      <c r="Q82" s="456"/>
      <c r="R82" s="25" t="s">
        <v>90</v>
      </c>
      <c r="S82" s="25"/>
      <c r="T82" s="25"/>
      <c r="U82" s="25"/>
      <c r="V82" s="25"/>
      <c r="W82" s="25"/>
      <c r="X82" s="25" t="s">
        <v>90</v>
      </c>
      <c r="Y82" s="25" t="s">
        <v>90</v>
      </c>
      <c r="Z82" s="25" t="s">
        <v>90</v>
      </c>
      <c r="AA82" s="25"/>
      <c r="AB82" s="25" t="s">
        <v>90</v>
      </c>
      <c r="AC82" s="25" t="s">
        <v>90</v>
      </c>
      <c r="AD82" s="25" t="s">
        <v>90</v>
      </c>
      <c r="AE82" s="25" t="s">
        <v>90</v>
      </c>
      <c r="AF82" s="25" t="s">
        <v>90</v>
      </c>
      <c r="AG82" s="25" t="s">
        <v>90</v>
      </c>
      <c r="AH82" s="25"/>
      <c r="AI82" s="25" t="s">
        <v>90</v>
      </c>
      <c r="AJ82" s="25"/>
      <c r="AK82" s="25"/>
      <c r="AL82" s="25"/>
      <c r="AM82" s="25"/>
      <c r="AN82" s="25"/>
      <c r="AO82" s="25" t="s">
        <v>90</v>
      </c>
      <c r="AP82" s="25" t="s">
        <v>90</v>
      </c>
      <c r="AQ82" s="25" t="s">
        <v>90</v>
      </c>
      <c r="AR82" s="25" t="s">
        <v>90</v>
      </c>
      <c r="AS82" s="25" t="s">
        <v>90</v>
      </c>
      <c r="AT82" s="25" t="s">
        <v>90</v>
      </c>
      <c r="AU82" s="25" t="s">
        <v>90</v>
      </c>
      <c r="AV82" s="25" t="s">
        <v>90</v>
      </c>
      <c r="AW82" s="25" t="s">
        <v>90</v>
      </c>
      <c r="AX82" s="25"/>
      <c r="AY82" s="25"/>
      <c r="AZ82" s="25"/>
      <c r="BA82" s="25"/>
      <c r="BB82" s="25"/>
      <c r="BC82" s="25" t="s">
        <v>90</v>
      </c>
      <c r="BD82" s="25" t="s">
        <v>90</v>
      </c>
      <c r="BE82" s="25" t="s">
        <v>90</v>
      </c>
      <c r="BF82" s="25" t="s">
        <v>90</v>
      </c>
      <c r="BG82" s="25" t="s">
        <v>90</v>
      </c>
      <c r="BH82" s="25" t="s">
        <v>90</v>
      </c>
      <c r="BI82" s="25" t="s">
        <v>90</v>
      </c>
      <c r="BJ82" s="25"/>
      <c r="BK82" s="25" t="s">
        <v>90</v>
      </c>
      <c r="BL82" s="25"/>
      <c r="BM82" s="25"/>
      <c r="BN82" s="25"/>
      <c r="BO82" s="25" t="s">
        <v>90</v>
      </c>
      <c r="BP82" s="25" t="s">
        <v>90</v>
      </c>
      <c r="BQ82" s="25" t="s">
        <v>90</v>
      </c>
      <c r="BR82" s="25" t="s">
        <v>90</v>
      </c>
      <c r="BS82" s="25" t="s">
        <v>90</v>
      </c>
      <c r="BT82" s="25" t="s">
        <v>90</v>
      </c>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Y82" s="34"/>
      <c r="DZ82" s="34"/>
      <c r="EA82" s="34"/>
      <c r="EB82" s="1" t="s">
        <v>390</v>
      </c>
      <c r="EC82" s="153" t="s">
        <v>391</v>
      </c>
      <c r="ED82" s="1" t="s">
        <v>389</v>
      </c>
    </row>
    <row r="83" spans="1:151" s="35" customFormat="1" ht="21.95" hidden="1" customHeight="1" x14ac:dyDescent="0.25">
      <c r="A83" s="258">
        <f t="shared" si="16"/>
        <v>0</v>
      </c>
      <c r="B83" s="258">
        <f t="shared" si="17"/>
        <v>14</v>
      </c>
      <c r="C83" s="258">
        <f t="shared" si="18"/>
        <v>15</v>
      </c>
      <c r="D83" s="258">
        <f t="shared" si="19"/>
        <v>20</v>
      </c>
      <c r="E83" s="31" t="s">
        <v>392</v>
      </c>
      <c r="F83" s="30" t="s">
        <v>393</v>
      </c>
      <c r="G83" s="20" t="s">
        <v>121</v>
      </c>
      <c r="H83" s="30" t="s">
        <v>216</v>
      </c>
      <c r="I83" s="221"/>
      <c r="J83" s="188"/>
      <c r="K83" s="474" t="s">
        <v>90</v>
      </c>
      <c r="L83" s="499"/>
      <c r="M83" s="488"/>
      <c r="N83" s="34"/>
      <c r="O83" s="452"/>
      <c r="P83" s="463"/>
      <c r="Q83" s="457"/>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t="s">
        <v>90</v>
      </c>
      <c r="BD83" s="96" t="s">
        <v>90</v>
      </c>
      <c r="BE83" s="96"/>
      <c r="BF83" s="96"/>
      <c r="BG83" s="96"/>
      <c r="BH83" s="96"/>
      <c r="BI83" s="96" t="s">
        <v>90</v>
      </c>
      <c r="BJ83" s="96" t="s">
        <v>90</v>
      </c>
      <c r="BK83" s="96" t="s">
        <v>90</v>
      </c>
      <c r="BL83" s="96" t="s">
        <v>90</v>
      </c>
      <c r="BM83" s="96" t="s">
        <v>90</v>
      </c>
      <c r="BN83" s="96" t="s">
        <v>90</v>
      </c>
      <c r="BO83" s="96" t="s">
        <v>90</v>
      </c>
      <c r="BP83" s="96" t="s">
        <v>90</v>
      </c>
      <c r="BQ83" s="96" t="s">
        <v>90</v>
      </c>
      <c r="BR83" s="96" t="s">
        <v>90</v>
      </c>
      <c r="BS83" s="96" t="s">
        <v>90</v>
      </c>
      <c r="BT83" s="96" t="s">
        <v>90</v>
      </c>
      <c r="BU83" s="96"/>
      <c r="BV83" s="96"/>
      <c r="BW83" s="96"/>
      <c r="BX83" s="96" t="s">
        <v>90</v>
      </c>
      <c r="BY83" s="96" t="s">
        <v>90</v>
      </c>
      <c r="BZ83" s="96"/>
      <c r="CA83" s="96"/>
      <c r="CB83" s="96"/>
      <c r="CC83" s="96" t="s">
        <v>90</v>
      </c>
      <c r="CD83" s="96" t="s">
        <v>90</v>
      </c>
      <c r="CE83" s="96" t="s">
        <v>90</v>
      </c>
      <c r="CF83" s="96" t="s">
        <v>90</v>
      </c>
      <c r="CG83" s="96" t="s">
        <v>90</v>
      </c>
      <c r="CH83" s="96" t="s">
        <v>90</v>
      </c>
      <c r="CI83" s="96" t="s">
        <v>90</v>
      </c>
      <c r="CJ83" s="96" t="s">
        <v>90</v>
      </c>
      <c r="CK83" s="96" t="s">
        <v>90</v>
      </c>
      <c r="CL83" s="96" t="s">
        <v>90</v>
      </c>
      <c r="CM83" s="96" t="s">
        <v>90</v>
      </c>
      <c r="CN83" s="96" t="s">
        <v>90</v>
      </c>
      <c r="CO83" s="96" t="s">
        <v>90</v>
      </c>
      <c r="CP83" s="96"/>
      <c r="CQ83" s="96"/>
      <c r="CR83" s="96"/>
      <c r="CS83" s="96"/>
      <c r="CT83" s="96"/>
      <c r="CU83" s="96"/>
      <c r="CV83" s="96" t="s">
        <v>90</v>
      </c>
      <c r="CW83" s="96" t="s">
        <v>90</v>
      </c>
      <c r="CX83" s="96"/>
      <c r="CY83" s="96"/>
      <c r="CZ83" s="96"/>
      <c r="DA83" s="96" t="s">
        <v>90</v>
      </c>
      <c r="DB83" s="96"/>
      <c r="DC83" s="96" t="s">
        <v>90</v>
      </c>
      <c r="DD83" s="96" t="s">
        <v>90</v>
      </c>
      <c r="DE83" s="96" t="s">
        <v>90</v>
      </c>
      <c r="DF83" s="96" t="s">
        <v>90</v>
      </c>
      <c r="DG83" s="96" t="s">
        <v>90</v>
      </c>
      <c r="DH83" s="96" t="s">
        <v>90</v>
      </c>
      <c r="DI83" s="96" t="s">
        <v>90</v>
      </c>
      <c r="DJ83" s="96" t="s">
        <v>90</v>
      </c>
      <c r="DK83" s="96" t="s">
        <v>90</v>
      </c>
      <c r="DL83" s="96" t="s">
        <v>90</v>
      </c>
      <c r="DM83" s="96" t="s">
        <v>90</v>
      </c>
      <c r="DN83" s="96" t="s">
        <v>90</v>
      </c>
      <c r="DO83" s="96" t="s">
        <v>90</v>
      </c>
      <c r="DP83" s="96" t="s">
        <v>90</v>
      </c>
      <c r="DQ83" s="96" t="s">
        <v>90</v>
      </c>
      <c r="DR83" s="96" t="s">
        <v>90</v>
      </c>
      <c r="DS83" s="96" t="s">
        <v>90</v>
      </c>
      <c r="DT83" s="96"/>
      <c r="DU83" s="20"/>
      <c r="DV83" s="20"/>
      <c r="DW83" s="20"/>
      <c r="DX83" s="20"/>
      <c r="DY83" s="20"/>
      <c r="DZ83" s="20"/>
      <c r="EA83" s="20"/>
      <c r="EB83" s="1" t="s">
        <v>394</v>
      </c>
      <c r="EC83" s="153" t="s">
        <v>395</v>
      </c>
      <c r="ED83" s="1" t="s">
        <v>393</v>
      </c>
      <c r="EE83" s="20"/>
      <c r="EF83" s="20"/>
      <c r="EG83" s="20"/>
      <c r="EH83" s="20"/>
      <c r="EI83" s="20"/>
      <c r="EJ83" s="20"/>
      <c r="EK83" s="20"/>
      <c r="EL83" s="20"/>
      <c r="EM83" s="20"/>
      <c r="EN83" s="20"/>
      <c r="EO83" s="20"/>
      <c r="EP83" s="20"/>
      <c r="EQ83" s="20"/>
      <c r="ER83" s="20"/>
      <c r="ES83" s="20"/>
      <c r="ET83" s="20"/>
      <c r="EU83" s="20"/>
    </row>
    <row r="84" spans="1:151" s="35" customFormat="1" ht="21.95" hidden="1" customHeight="1" x14ac:dyDescent="0.3">
      <c r="A84" s="258">
        <f t="shared" si="16"/>
        <v>25</v>
      </c>
      <c r="B84" s="258">
        <f t="shared" si="17"/>
        <v>17</v>
      </c>
      <c r="C84" s="258">
        <f t="shared" si="18"/>
        <v>0</v>
      </c>
      <c r="D84" s="258">
        <f t="shared" si="19"/>
        <v>0</v>
      </c>
      <c r="E84" s="40" t="s">
        <v>396</v>
      </c>
      <c r="F84" s="39" t="s">
        <v>397</v>
      </c>
      <c r="G84" s="39" t="s">
        <v>121</v>
      </c>
      <c r="H84" s="39" t="s">
        <v>216</v>
      </c>
      <c r="I84" s="224"/>
      <c r="J84" s="191"/>
      <c r="K84" s="480" t="s">
        <v>90</v>
      </c>
      <c r="L84" s="503"/>
      <c r="M84" s="493"/>
      <c r="N84" s="12"/>
      <c r="O84" s="325"/>
      <c r="P84" s="468"/>
      <c r="Q84" s="456"/>
      <c r="R84" s="25" t="s">
        <v>90</v>
      </c>
      <c r="S84" s="25"/>
      <c r="T84" s="25"/>
      <c r="U84" s="25"/>
      <c r="V84" s="25"/>
      <c r="W84" s="25"/>
      <c r="X84" s="25" t="s">
        <v>90</v>
      </c>
      <c r="Y84" s="25" t="s">
        <v>90</v>
      </c>
      <c r="Z84" s="25" t="s">
        <v>90</v>
      </c>
      <c r="AA84" s="25" t="s">
        <v>90</v>
      </c>
      <c r="AB84" s="25" t="s">
        <v>90</v>
      </c>
      <c r="AC84" s="25" t="s">
        <v>90</v>
      </c>
      <c r="AD84" s="25" t="s">
        <v>90</v>
      </c>
      <c r="AE84" s="25" t="s">
        <v>90</v>
      </c>
      <c r="AF84" s="25" t="s">
        <v>90</v>
      </c>
      <c r="AG84" s="25" t="s">
        <v>90</v>
      </c>
      <c r="AH84" s="25" t="s">
        <v>90</v>
      </c>
      <c r="AI84" s="25" t="s">
        <v>90</v>
      </c>
      <c r="AJ84" s="25"/>
      <c r="AK84" s="25"/>
      <c r="AL84" s="25" t="s">
        <v>90</v>
      </c>
      <c r="AM84" s="25" t="s">
        <v>90</v>
      </c>
      <c r="AN84" s="25" t="s">
        <v>90</v>
      </c>
      <c r="AO84" s="25" t="s">
        <v>90</v>
      </c>
      <c r="AP84" s="25" t="s">
        <v>90</v>
      </c>
      <c r="AQ84" s="25" t="s">
        <v>90</v>
      </c>
      <c r="AR84" s="25" t="s">
        <v>90</v>
      </c>
      <c r="AS84" s="25" t="s">
        <v>90</v>
      </c>
      <c r="AT84" s="25" t="s">
        <v>90</v>
      </c>
      <c r="AU84" s="25" t="s">
        <v>90</v>
      </c>
      <c r="AV84" s="25" t="s">
        <v>90</v>
      </c>
      <c r="AW84" s="25" t="s">
        <v>90</v>
      </c>
      <c r="AX84" s="25"/>
      <c r="AY84" s="25"/>
      <c r="AZ84" s="25"/>
      <c r="BA84" s="25"/>
      <c r="BB84" s="25"/>
      <c r="BC84" s="25" t="s">
        <v>90</v>
      </c>
      <c r="BD84" s="25" t="s">
        <v>90</v>
      </c>
      <c r="BE84" s="25" t="s">
        <v>90</v>
      </c>
      <c r="BF84" s="25" t="s">
        <v>90</v>
      </c>
      <c r="BG84" s="25" t="s">
        <v>90</v>
      </c>
      <c r="BH84" s="25" t="s">
        <v>90</v>
      </c>
      <c r="BI84" s="25" t="s">
        <v>90</v>
      </c>
      <c r="BJ84" s="25" t="s">
        <v>90</v>
      </c>
      <c r="BK84" s="25" t="s">
        <v>90</v>
      </c>
      <c r="BL84" s="25"/>
      <c r="BM84" s="25" t="s">
        <v>90</v>
      </c>
      <c r="BN84" s="25" t="s">
        <v>90</v>
      </c>
      <c r="BO84" s="25" t="s">
        <v>90</v>
      </c>
      <c r="BP84" s="25" t="s">
        <v>90</v>
      </c>
      <c r="BQ84" s="25" t="s">
        <v>90</v>
      </c>
      <c r="BR84" s="25" t="s">
        <v>90</v>
      </c>
      <c r="BS84" s="25" t="s">
        <v>90</v>
      </c>
      <c r="BT84" s="25" t="s">
        <v>90</v>
      </c>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150"/>
      <c r="DV84" s="150"/>
      <c r="DW84" s="150"/>
      <c r="DX84" s="150" t="s">
        <v>398</v>
      </c>
      <c r="DY84" s="150"/>
      <c r="DZ84" s="150" t="s">
        <v>98</v>
      </c>
      <c r="EA84" s="150"/>
      <c r="EB84" s="1" t="s">
        <v>399</v>
      </c>
      <c r="EC84" s="153" t="s">
        <v>400</v>
      </c>
      <c r="ED84" s="1" t="s">
        <v>397</v>
      </c>
    </row>
    <row r="85" spans="1:151" s="35" customFormat="1" ht="21.95" hidden="1" customHeight="1" x14ac:dyDescent="0.25">
      <c r="A85" s="258">
        <f t="shared" si="16"/>
        <v>26</v>
      </c>
      <c r="B85" s="258">
        <f t="shared" si="17"/>
        <v>19</v>
      </c>
      <c r="C85" s="258">
        <f t="shared" si="18"/>
        <v>0</v>
      </c>
      <c r="D85" s="258">
        <f t="shared" si="19"/>
        <v>0</v>
      </c>
      <c r="E85" s="40" t="s">
        <v>401</v>
      </c>
      <c r="F85" s="39" t="s">
        <v>402</v>
      </c>
      <c r="G85" s="39" t="s">
        <v>88</v>
      </c>
      <c r="H85" s="39" t="s">
        <v>403</v>
      </c>
      <c r="I85" s="223"/>
      <c r="J85" s="187"/>
      <c r="K85" s="479" t="s">
        <v>90</v>
      </c>
      <c r="L85" s="497"/>
      <c r="M85" s="490"/>
      <c r="N85" s="26"/>
      <c r="O85" s="455"/>
      <c r="P85" s="465"/>
      <c r="Q85" s="456"/>
      <c r="R85" s="25" t="s">
        <v>90</v>
      </c>
      <c r="S85" s="25" t="s">
        <v>90</v>
      </c>
      <c r="T85" s="25"/>
      <c r="U85" s="25"/>
      <c r="V85" s="25"/>
      <c r="W85" s="25"/>
      <c r="X85" s="25" t="s">
        <v>90</v>
      </c>
      <c r="Y85" s="25" t="s">
        <v>90</v>
      </c>
      <c r="Z85" s="25" t="s">
        <v>90</v>
      </c>
      <c r="AA85" s="25" t="s">
        <v>90</v>
      </c>
      <c r="AB85" s="25" t="s">
        <v>90</v>
      </c>
      <c r="AC85" s="25" t="s">
        <v>90</v>
      </c>
      <c r="AD85" s="25" t="s">
        <v>90</v>
      </c>
      <c r="AE85" s="25" t="s">
        <v>90</v>
      </c>
      <c r="AF85" s="25" t="s">
        <v>90</v>
      </c>
      <c r="AG85" s="25" t="s">
        <v>90</v>
      </c>
      <c r="AH85" s="25" t="s">
        <v>90</v>
      </c>
      <c r="AI85" s="25" t="s">
        <v>90</v>
      </c>
      <c r="AJ85" s="25"/>
      <c r="AK85" s="25"/>
      <c r="AL85" s="25" t="s">
        <v>90</v>
      </c>
      <c r="AM85" s="25" t="s">
        <v>90</v>
      </c>
      <c r="AN85" s="25" t="s">
        <v>90</v>
      </c>
      <c r="AO85" s="25" t="s">
        <v>90</v>
      </c>
      <c r="AP85" s="25" t="s">
        <v>90</v>
      </c>
      <c r="AQ85" s="25" t="s">
        <v>90</v>
      </c>
      <c r="AR85" s="25" t="s">
        <v>90</v>
      </c>
      <c r="AS85" s="25" t="s">
        <v>90</v>
      </c>
      <c r="AT85" s="25" t="s">
        <v>90</v>
      </c>
      <c r="AU85" s="25" t="s">
        <v>90</v>
      </c>
      <c r="AV85" s="25" t="s">
        <v>90</v>
      </c>
      <c r="AW85" s="25" t="s">
        <v>90</v>
      </c>
      <c r="AX85" s="25"/>
      <c r="AY85" s="25" t="s">
        <v>90</v>
      </c>
      <c r="AZ85" s="25" t="s">
        <v>90</v>
      </c>
      <c r="BA85" s="25"/>
      <c r="BB85" s="25"/>
      <c r="BC85" s="25" t="s">
        <v>90</v>
      </c>
      <c r="BD85" s="25" t="s">
        <v>90</v>
      </c>
      <c r="BE85" s="25" t="s">
        <v>90</v>
      </c>
      <c r="BF85" s="25" t="s">
        <v>90</v>
      </c>
      <c r="BG85" s="25" t="s">
        <v>90</v>
      </c>
      <c r="BH85" s="25" t="s">
        <v>90</v>
      </c>
      <c r="BI85" s="25" t="s">
        <v>90</v>
      </c>
      <c r="BJ85" s="25" t="s">
        <v>90</v>
      </c>
      <c r="BK85" s="25" t="s">
        <v>90</v>
      </c>
      <c r="BL85" s="25"/>
      <c r="BM85" s="25" t="s">
        <v>90</v>
      </c>
      <c r="BN85" s="25" t="s">
        <v>90</v>
      </c>
      <c r="BO85" s="25" t="s">
        <v>90</v>
      </c>
      <c r="BP85" s="25" t="s">
        <v>90</v>
      </c>
      <c r="BQ85" s="25" t="s">
        <v>90</v>
      </c>
      <c r="BR85" s="25" t="s">
        <v>90</v>
      </c>
      <c r="BS85" s="25" t="s">
        <v>90</v>
      </c>
      <c r="BT85" s="25" t="s">
        <v>90</v>
      </c>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Y85" s="34"/>
      <c r="DZ85" s="34"/>
      <c r="EA85" s="34"/>
      <c r="EB85" s="1" t="s">
        <v>404</v>
      </c>
      <c r="EC85" s="153" t="s">
        <v>401</v>
      </c>
      <c r="ED85" s="1" t="s">
        <v>402</v>
      </c>
    </row>
    <row r="86" spans="1:151" s="35" customFormat="1" ht="21.95" hidden="1" customHeight="1" x14ac:dyDescent="0.25">
      <c r="A86" s="258">
        <f t="shared" si="16"/>
        <v>24</v>
      </c>
      <c r="B86" s="258">
        <f t="shared" si="17"/>
        <v>16</v>
      </c>
      <c r="C86" s="258">
        <f t="shared" si="18"/>
        <v>0</v>
      </c>
      <c r="D86" s="258">
        <f t="shared" si="19"/>
        <v>0</v>
      </c>
      <c r="E86" s="40" t="s">
        <v>405</v>
      </c>
      <c r="F86" s="39" t="s">
        <v>406</v>
      </c>
      <c r="G86" s="39" t="s">
        <v>121</v>
      </c>
      <c r="H86" s="39" t="s">
        <v>205</v>
      </c>
      <c r="I86" s="219"/>
      <c r="J86" s="184"/>
      <c r="K86" s="478" t="s">
        <v>90</v>
      </c>
      <c r="L86" s="496"/>
      <c r="M86" s="492"/>
      <c r="N86" s="12"/>
      <c r="O86" s="325"/>
      <c r="P86" s="466"/>
      <c r="Q86" s="456"/>
      <c r="R86" s="25" t="s">
        <v>90</v>
      </c>
      <c r="S86" s="25"/>
      <c r="T86" s="25"/>
      <c r="U86" s="25"/>
      <c r="V86" s="25"/>
      <c r="W86" s="25"/>
      <c r="X86" s="25" t="s">
        <v>90</v>
      </c>
      <c r="Y86" s="25" t="s">
        <v>90</v>
      </c>
      <c r="Z86" s="25" t="s">
        <v>90</v>
      </c>
      <c r="AA86" s="25" t="s">
        <v>90</v>
      </c>
      <c r="AB86" s="25" t="s">
        <v>90</v>
      </c>
      <c r="AC86" s="25" t="s">
        <v>90</v>
      </c>
      <c r="AD86" s="25" t="s">
        <v>90</v>
      </c>
      <c r="AE86" s="25" t="s">
        <v>90</v>
      </c>
      <c r="AF86" s="25" t="s">
        <v>90</v>
      </c>
      <c r="AG86" s="25" t="s">
        <v>90</v>
      </c>
      <c r="AH86" s="25"/>
      <c r="AI86" s="25" t="s">
        <v>90</v>
      </c>
      <c r="AJ86" s="25"/>
      <c r="AK86" s="25"/>
      <c r="AL86" s="25" t="s">
        <v>90</v>
      </c>
      <c r="AM86" s="25" t="s">
        <v>90</v>
      </c>
      <c r="AN86" s="25" t="s">
        <v>90</v>
      </c>
      <c r="AO86" s="25" t="s">
        <v>90</v>
      </c>
      <c r="AP86" s="25" t="s">
        <v>90</v>
      </c>
      <c r="AQ86" s="25" t="s">
        <v>90</v>
      </c>
      <c r="AR86" s="25" t="s">
        <v>90</v>
      </c>
      <c r="AS86" s="25" t="s">
        <v>90</v>
      </c>
      <c r="AT86" s="25" t="s">
        <v>90</v>
      </c>
      <c r="AU86" s="25" t="s">
        <v>90</v>
      </c>
      <c r="AV86" s="25" t="s">
        <v>90</v>
      </c>
      <c r="AW86" s="25" t="s">
        <v>90</v>
      </c>
      <c r="AX86" s="25"/>
      <c r="AY86" s="25"/>
      <c r="AZ86" s="25"/>
      <c r="BA86" s="25"/>
      <c r="BB86" s="25"/>
      <c r="BC86" s="25" t="s">
        <v>90</v>
      </c>
      <c r="BD86" s="25" t="s">
        <v>90</v>
      </c>
      <c r="BE86" s="25" t="s">
        <v>90</v>
      </c>
      <c r="BF86" s="25" t="s">
        <v>90</v>
      </c>
      <c r="BG86" s="25" t="s">
        <v>90</v>
      </c>
      <c r="BH86" s="25" t="s">
        <v>90</v>
      </c>
      <c r="BI86" s="25" t="s">
        <v>90</v>
      </c>
      <c r="BJ86" s="25"/>
      <c r="BK86" s="25" t="s">
        <v>90</v>
      </c>
      <c r="BL86" s="25"/>
      <c r="BM86" s="25" t="s">
        <v>90</v>
      </c>
      <c r="BN86" s="25" t="s">
        <v>90</v>
      </c>
      <c r="BO86" s="25" t="s">
        <v>90</v>
      </c>
      <c r="BP86" s="25" t="s">
        <v>90</v>
      </c>
      <c r="BQ86" s="25" t="s">
        <v>90</v>
      </c>
      <c r="BR86" s="25" t="s">
        <v>90</v>
      </c>
      <c r="BS86" s="25" t="s">
        <v>90</v>
      </c>
      <c r="BT86" s="25" t="s">
        <v>90</v>
      </c>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Y86" s="34"/>
      <c r="DZ86" s="34"/>
      <c r="EA86" s="34"/>
      <c r="EB86" s="1" t="s">
        <v>407</v>
      </c>
      <c r="EC86" s="153" t="s">
        <v>405</v>
      </c>
      <c r="ED86" s="1" t="s">
        <v>408</v>
      </c>
    </row>
    <row r="87" spans="1:151" s="35" customFormat="1" ht="21.95" hidden="1" customHeight="1" x14ac:dyDescent="0.25">
      <c r="A87" s="258">
        <f t="shared" si="16"/>
        <v>0</v>
      </c>
      <c r="B87" s="258">
        <f t="shared" si="17"/>
        <v>0</v>
      </c>
      <c r="C87" s="258">
        <f t="shared" si="18"/>
        <v>0</v>
      </c>
      <c r="D87" s="258">
        <f t="shared" si="19"/>
        <v>0</v>
      </c>
      <c r="E87" s="31" t="s">
        <v>409</v>
      </c>
      <c r="F87" s="30" t="s">
        <v>410</v>
      </c>
      <c r="G87" s="20" t="s">
        <v>121</v>
      </c>
      <c r="H87" s="30" t="s">
        <v>205</v>
      </c>
      <c r="I87" s="221"/>
      <c r="J87" s="188"/>
      <c r="K87" s="474"/>
      <c r="L87" s="499"/>
      <c r="M87" s="488"/>
      <c r="N87" s="34"/>
      <c r="O87" s="452"/>
      <c r="P87" s="463"/>
      <c r="Q87" s="459"/>
      <c r="R87" s="97"/>
      <c r="S87" s="97"/>
      <c r="T87" s="97"/>
      <c r="U87" s="97"/>
      <c r="V87" s="97"/>
      <c r="W87" s="97"/>
      <c r="X87" s="97"/>
      <c r="Y87" s="97"/>
      <c r="Z87" s="97"/>
      <c r="AA87" s="97"/>
      <c r="AB87" s="97"/>
      <c r="AC87" s="97"/>
      <c r="AD87" s="97"/>
      <c r="AE87" s="97"/>
      <c r="AF87" s="97"/>
      <c r="AG87" s="97"/>
      <c r="AH87" s="97"/>
      <c r="AI87" s="97"/>
      <c r="AJ87" s="97"/>
      <c r="AK87" s="97"/>
      <c r="AL87" s="96"/>
      <c r="AM87" s="96"/>
      <c r="AN87" s="96"/>
      <c r="AO87" s="96"/>
      <c r="AP87" s="96"/>
      <c r="AQ87" s="96"/>
      <c r="AR87" s="96"/>
      <c r="AS87" s="96"/>
      <c r="AT87" s="96"/>
      <c r="AU87" s="96"/>
      <c r="AV87" s="96"/>
      <c r="AW87" s="96"/>
      <c r="AX87" s="96"/>
      <c r="AY87" s="96"/>
      <c r="AZ87" s="96"/>
      <c r="BA87" s="96"/>
      <c r="BB87" s="96"/>
      <c r="BC87" s="96"/>
      <c r="BD87" s="96"/>
      <c r="BE87" s="96"/>
      <c r="BF87" s="96"/>
      <c r="BG87" s="96"/>
      <c r="BH87" s="97"/>
      <c r="BI87" s="96"/>
      <c r="BJ87" s="96"/>
      <c r="BK87" s="96"/>
      <c r="BL87" s="97"/>
      <c r="BM87" s="96"/>
      <c r="BN87" s="96"/>
      <c r="BO87" s="96"/>
      <c r="BP87" s="96"/>
      <c r="BQ87" s="96"/>
      <c r="BR87" s="96"/>
      <c r="BS87" s="96"/>
      <c r="BT87" s="96"/>
      <c r="BU87" s="96"/>
      <c r="BV87" s="96"/>
      <c r="BW87" s="96"/>
      <c r="BX87" s="96"/>
      <c r="BY87" s="96"/>
      <c r="BZ87" s="96"/>
      <c r="CA87" s="96"/>
      <c r="CB87" s="96"/>
      <c r="CC87" s="97"/>
      <c r="CD87" s="96"/>
      <c r="CE87" s="96"/>
      <c r="CF87" s="96"/>
      <c r="CG87" s="96"/>
      <c r="CH87" s="96"/>
      <c r="CI87" s="96"/>
      <c r="CJ87" s="96"/>
      <c r="CK87" s="97"/>
      <c r="CL87" s="96"/>
      <c r="CM87" s="96"/>
      <c r="CN87" s="96"/>
      <c r="CO87" s="96"/>
      <c r="CP87" s="96"/>
      <c r="CQ87" s="96"/>
      <c r="CR87" s="96"/>
      <c r="CS87" s="96"/>
      <c r="CT87" s="96"/>
      <c r="CU87" s="96"/>
      <c r="CV87" s="96"/>
      <c r="CW87" s="96"/>
      <c r="CX87" s="96"/>
      <c r="CY87" s="96"/>
      <c r="CZ87" s="96"/>
      <c r="DA87" s="97"/>
      <c r="DB87" s="96"/>
      <c r="DC87" s="96"/>
      <c r="DD87" s="96"/>
      <c r="DE87" s="96"/>
      <c r="DF87" s="96"/>
      <c r="DG87" s="96"/>
      <c r="DH87" s="96"/>
      <c r="DI87" s="96"/>
      <c r="DJ87" s="96"/>
      <c r="DK87" s="96"/>
      <c r="DL87" s="97"/>
      <c r="DM87" s="96"/>
      <c r="DN87" s="96"/>
      <c r="DO87" s="96"/>
      <c r="DP87" s="96"/>
      <c r="DQ87" s="96"/>
      <c r="DR87" s="96"/>
      <c r="DS87" s="96"/>
      <c r="DT87" s="96"/>
      <c r="DU87" s="150"/>
      <c r="DV87" s="150"/>
      <c r="DW87" s="150"/>
      <c r="DX87" s="150"/>
      <c r="DY87" s="150" t="s">
        <v>109</v>
      </c>
      <c r="DZ87" s="150" t="s">
        <v>109</v>
      </c>
      <c r="EA87" s="150" t="s">
        <v>109</v>
      </c>
      <c r="EB87" s="1" t="s">
        <v>411</v>
      </c>
      <c r="EC87" s="153" t="s">
        <v>409</v>
      </c>
      <c r="ED87" s="1" t="s">
        <v>410</v>
      </c>
      <c r="EE87" s="33"/>
      <c r="EF87" s="33"/>
      <c r="EG87" s="33"/>
      <c r="EH87" s="33"/>
      <c r="EI87" s="33"/>
      <c r="EJ87" s="33"/>
      <c r="EK87" s="33"/>
      <c r="EL87" s="33"/>
      <c r="EM87" s="33"/>
      <c r="EN87" s="33"/>
      <c r="EO87" s="33"/>
      <c r="EP87" s="33"/>
      <c r="EQ87" s="33"/>
      <c r="ER87" s="33"/>
      <c r="ES87" s="33"/>
      <c r="ET87" s="33"/>
      <c r="EU87" s="33"/>
    </row>
    <row r="88" spans="1:151" s="35" customFormat="1" ht="21.95" hidden="1" customHeight="1" x14ac:dyDescent="0.25">
      <c r="A88" s="258">
        <f t="shared" si="16"/>
        <v>0</v>
      </c>
      <c r="B88" s="258">
        <f t="shared" si="17"/>
        <v>0</v>
      </c>
      <c r="C88" s="258">
        <f t="shared" si="18"/>
        <v>0</v>
      </c>
      <c r="D88" s="258">
        <f t="shared" si="19"/>
        <v>0</v>
      </c>
      <c r="E88" s="31" t="s">
        <v>412</v>
      </c>
      <c r="F88" s="30" t="s">
        <v>413</v>
      </c>
      <c r="G88" s="20" t="s">
        <v>121</v>
      </c>
      <c r="H88" s="30" t="s">
        <v>205</v>
      </c>
      <c r="I88" s="221"/>
      <c r="J88" s="188"/>
      <c r="K88" s="474"/>
      <c r="L88" s="499"/>
      <c r="M88" s="488"/>
      <c r="N88" s="34"/>
      <c r="O88" s="452"/>
      <c r="P88" s="463"/>
      <c r="Q88" s="459"/>
      <c r="R88" s="97"/>
      <c r="S88" s="97"/>
      <c r="T88" s="97"/>
      <c r="U88" s="97"/>
      <c r="V88" s="97"/>
      <c r="W88" s="97"/>
      <c r="X88" s="97"/>
      <c r="Y88" s="97"/>
      <c r="Z88" s="97"/>
      <c r="AA88" s="97"/>
      <c r="AB88" s="97"/>
      <c r="AC88" s="97"/>
      <c r="AD88" s="97"/>
      <c r="AE88" s="97"/>
      <c r="AF88" s="97"/>
      <c r="AG88" s="97"/>
      <c r="AH88" s="97"/>
      <c r="AI88" s="97"/>
      <c r="AJ88" s="97"/>
      <c r="AK88" s="97"/>
      <c r="AL88" s="96"/>
      <c r="AM88" s="96"/>
      <c r="AN88" s="96"/>
      <c r="AO88" s="96"/>
      <c r="AP88" s="96"/>
      <c r="AQ88" s="96"/>
      <c r="AR88" s="96"/>
      <c r="AS88" s="96"/>
      <c r="AT88" s="96"/>
      <c r="AU88" s="96"/>
      <c r="AV88" s="96"/>
      <c r="AW88" s="96"/>
      <c r="AX88" s="96"/>
      <c r="AY88" s="96"/>
      <c r="AZ88" s="96"/>
      <c r="BA88" s="96"/>
      <c r="BB88" s="96"/>
      <c r="BC88" s="96"/>
      <c r="BD88" s="96"/>
      <c r="BE88" s="96"/>
      <c r="BF88" s="96"/>
      <c r="BG88" s="96"/>
      <c r="BH88" s="97"/>
      <c r="BI88" s="96"/>
      <c r="BJ88" s="96"/>
      <c r="BK88" s="96"/>
      <c r="BL88" s="97"/>
      <c r="BM88" s="96"/>
      <c r="BN88" s="96"/>
      <c r="BO88" s="96"/>
      <c r="BP88" s="96"/>
      <c r="BQ88" s="96"/>
      <c r="BR88" s="96"/>
      <c r="BS88" s="96"/>
      <c r="BT88" s="96"/>
      <c r="BU88" s="96"/>
      <c r="BV88" s="96"/>
      <c r="BW88" s="96"/>
      <c r="BX88" s="96"/>
      <c r="BY88" s="96"/>
      <c r="BZ88" s="96"/>
      <c r="CA88" s="96"/>
      <c r="CB88" s="96"/>
      <c r="CC88" s="97"/>
      <c r="CD88" s="96"/>
      <c r="CE88" s="96"/>
      <c r="CF88" s="96"/>
      <c r="CG88" s="96"/>
      <c r="CH88" s="96"/>
      <c r="CI88" s="96"/>
      <c r="CJ88" s="96"/>
      <c r="CK88" s="97"/>
      <c r="CL88" s="96"/>
      <c r="CM88" s="96"/>
      <c r="CN88" s="96"/>
      <c r="CO88" s="96"/>
      <c r="CP88" s="96"/>
      <c r="CQ88" s="96"/>
      <c r="CR88" s="96"/>
      <c r="CS88" s="96"/>
      <c r="CT88" s="96"/>
      <c r="CU88" s="96"/>
      <c r="CV88" s="96"/>
      <c r="CW88" s="96"/>
      <c r="CX88" s="96"/>
      <c r="CY88" s="96"/>
      <c r="CZ88" s="96"/>
      <c r="DA88" s="97"/>
      <c r="DB88" s="96"/>
      <c r="DC88" s="96"/>
      <c r="DD88" s="96"/>
      <c r="DE88" s="96"/>
      <c r="DF88" s="96"/>
      <c r="DG88" s="96"/>
      <c r="DH88" s="96"/>
      <c r="DI88" s="96"/>
      <c r="DJ88" s="96"/>
      <c r="DK88" s="96"/>
      <c r="DL88" s="97"/>
      <c r="DM88" s="96"/>
      <c r="DN88" s="96"/>
      <c r="DO88" s="96"/>
      <c r="DP88" s="96"/>
      <c r="DQ88" s="96"/>
      <c r="DR88" s="96"/>
      <c r="DS88" s="96"/>
      <c r="DT88" s="96"/>
      <c r="DU88" s="33"/>
      <c r="DV88" s="33"/>
      <c r="DW88" s="33"/>
      <c r="DX88" s="33"/>
      <c r="DY88" s="33"/>
      <c r="DZ88" s="33"/>
      <c r="EA88" s="33"/>
      <c r="EB88" s="1" t="s">
        <v>414</v>
      </c>
      <c r="EC88" s="153" t="s">
        <v>412</v>
      </c>
      <c r="ED88" s="1" t="s">
        <v>413</v>
      </c>
      <c r="EE88" s="33"/>
      <c r="EF88" s="33"/>
      <c r="EG88" s="33"/>
      <c r="EH88" s="33"/>
      <c r="EI88" s="33"/>
      <c r="EJ88" s="33"/>
      <c r="EK88" s="33"/>
      <c r="EL88" s="33"/>
      <c r="EM88" s="33"/>
      <c r="EN88" s="33"/>
      <c r="EO88" s="33"/>
      <c r="EP88" s="33"/>
      <c r="EQ88" s="33"/>
      <c r="ER88" s="33"/>
      <c r="ES88" s="33"/>
      <c r="ET88" s="33"/>
      <c r="EU88" s="33"/>
    </row>
    <row r="89" spans="1:151" s="35" customFormat="1" ht="21.95" hidden="1" customHeight="1" x14ac:dyDescent="0.25">
      <c r="A89" s="258">
        <f t="shared" si="16"/>
        <v>0</v>
      </c>
      <c r="B89" s="258">
        <f t="shared" si="17"/>
        <v>0</v>
      </c>
      <c r="C89" s="258">
        <f t="shared" si="18"/>
        <v>1</v>
      </c>
      <c r="D89" s="258">
        <f t="shared" si="19"/>
        <v>4</v>
      </c>
      <c r="E89" s="22" t="s">
        <v>415</v>
      </c>
      <c r="F89" s="21" t="s">
        <v>120</v>
      </c>
      <c r="G89" s="23" t="s">
        <v>121</v>
      </c>
      <c r="H89" s="24" t="s">
        <v>122</v>
      </c>
      <c r="I89" s="220"/>
      <c r="J89" s="189"/>
      <c r="K89" s="481"/>
      <c r="L89" s="504"/>
      <c r="M89" s="486"/>
      <c r="N89" s="27"/>
      <c r="O89" s="451"/>
      <c r="P89" s="462"/>
      <c r="Q89" s="458"/>
      <c r="R89" s="29"/>
      <c r="S89" s="29"/>
      <c r="T89" s="29"/>
      <c r="U89" s="29"/>
      <c r="V89" s="29"/>
      <c r="W89" s="29"/>
      <c r="X89" s="26"/>
      <c r="Y89" s="29"/>
      <c r="Z89" s="29"/>
      <c r="AA89" s="29"/>
      <c r="AB89" s="25"/>
      <c r="AC89" s="29"/>
      <c r="AD89" s="26"/>
      <c r="AE89" s="29"/>
      <c r="AF89" s="29"/>
      <c r="AG89" s="26"/>
      <c r="AH89" s="26"/>
      <c r="AI89" s="29"/>
      <c r="AJ89" s="26"/>
      <c r="AK89" s="27"/>
      <c r="AL89" s="27"/>
      <c r="AM89" s="27"/>
      <c r="AN89" s="27"/>
      <c r="AO89" s="27"/>
      <c r="AP89" s="26"/>
      <c r="AQ89" s="27"/>
      <c r="AR89" s="27"/>
      <c r="AS89" s="29"/>
      <c r="AT89" s="29"/>
      <c r="AU89" s="26"/>
      <c r="AV89" s="26"/>
      <c r="AW89" s="26"/>
      <c r="AX89" s="29"/>
      <c r="AY89" s="29"/>
      <c r="AZ89" s="29"/>
      <c r="BA89" s="29"/>
      <c r="BB89" s="26"/>
      <c r="BC89" s="38"/>
      <c r="BD89" s="29"/>
      <c r="BE89" s="29"/>
      <c r="BF89" s="29"/>
      <c r="BG89" s="26"/>
      <c r="BH89" s="29"/>
      <c r="BI89" s="29"/>
      <c r="BJ89" s="29"/>
      <c r="BK89" s="29"/>
      <c r="BL89" s="27"/>
      <c r="BM89" s="27"/>
      <c r="BN89" s="29"/>
      <c r="BO89" s="29"/>
      <c r="BP89" s="29"/>
      <c r="BQ89" s="26"/>
      <c r="BR89" s="29"/>
      <c r="BS89" s="26"/>
      <c r="BT89" s="29"/>
      <c r="BU89" s="26"/>
      <c r="BV89" s="25" t="s">
        <v>90</v>
      </c>
      <c r="BW89" s="29"/>
      <c r="BX89" s="29"/>
      <c r="BY89" s="29"/>
      <c r="BZ89" s="29"/>
      <c r="CA89" s="29"/>
      <c r="CB89" s="26"/>
      <c r="CC89" s="29"/>
      <c r="CD89" s="29"/>
      <c r="CE89" s="29"/>
      <c r="CF89" s="29"/>
      <c r="CG89" s="26"/>
      <c r="CH89" s="29"/>
      <c r="CI89" s="29"/>
      <c r="CJ89" s="29"/>
      <c r="CK89" s="26"/>
      <c r="CL89" s="26"/>
      <c r="CM89" s="29"/>
      <c r="CN89" s="29"/>
      <c r="CO89" s="26"/>
      <c r="CP89" s="29"/>
      <c r="CQ89" s="29"/>
      <c r="CR89" s="29"/>
      <c r="CS89" s="29"/>
      <c r="CT89" s="29"/>
      <c r="CU89" s="25" t="s">
        <v>90</v>
      </c>
      <c r="CV89" s="29"/>
      <c r="CW89" s="29"/>
      <c r="CX89" s="25"/>
      <c r="CY89" s="29"/>
      <c r="CZ89" s="26"/>
      <c r="DA89" s="25"/>
      <c r="DB89" s="29"/>
      <c r="DC89" s="29"/>
      <c r="DD89" s="25"/>
      <c r="DE89" s="25"/>
      <c r="DF89" s="25" t="s">
        <v>90</v>
      </c>
      <c r="DG89" s="25" t="s">
        <v>90</v>
      </c>
      <c r="DH89" s="26"/>
      <c r="DI89" s="25" t="s">
        <v>90</v>
      </c>
      <c r="DJ89" s="29"/>
      <c r="DK89" s="29"/>
      <c r="DL89" s="26"/>
      <c r="DM89" s="26"/>
      <c r="DN89" s="29"/>
      <c r="DO89" s="26"/>
      <c r="DP89" s="26"/>
      <c r="DQ89" s="25"/>
      <c r="DR89" s="26"/>
      <c r="DS89" s="29"/>
      <c r="DT89" s="26"/>
      <c r="DU89" s="150"/>
      <c r="DV89" s="150"/>
      <c r="DW89" s="150"/>
      <c r="DX89" s="150"/>
      <c r="DY89" s="150" t="s">
        <v>123</v>
      </c>
      <c r="DZ89" s="150" t="s">
        <v>123</v>
      </c>
      <c r="EA89" s="150" t="s">
        <v>123</v>
      </c>
      <c r="EB89" s="1" t="s">
        <v>124</v>
      </c>
      <c r="EC89" s="153" t="s">
        <v>125</v>
      </c>
      <c r="ED89" s="1" t="s">
        <v>126</v>
      </c>
      <c r="EE89" s="26"/>
      <c r="EF89" s="26"/>
      <c r="EG89" s="26"/>
      <c r="EH89" s="26"/>
      <c r="EI89" s="26"/>
      <c r="EJ89" s="26"/>
      <c r="EK89" s="26"/>
      <c r="EL89" s="26"/>
      <c r="EM89" s="26"/>
      <c r="EN89" s="26"/>
      <c r="EO89" s="26"/>
      <c r="EP89" s="30"/>
      <c r="EQ89" s="30"/>
      <c r="ER89" s="30"/>
      <c r="ES89" s="30"/>
      <c r="ET89" s="30"/>
      <c r="EU89" s="30"/>
    </row>
    <row r="90" spans="1:151" s="35" customFormat="1" ht="21.95" hidden="1" customHeight="1" x14ac:dyDescent="0.25">
      <c r="A90" s="258">
        <f t="shared" si="16"/>
        <v>17</v>
      </c>
      <c r="B90" s="258">
        <f t="shared" si="17"/>
        <v>0</v>
      </c>
      <c r="C90" s="258">
        <f t="shared" si="18"/>
        <v>0</v>
      </c>
      <c r="D90" s="258">
        <f t="shared" si="19"/>
        <v>0</v>
      </c>
      <c r="E90" s="31" t="s">
        <v>150</v>
      </c>
      <c r="F90" s="30" t="s">
        <v>151</v>
      </c>
      <c r="G90" s="30" t="s">
        <v>88</v>
      </c>
      <c r="H90" s="30" t="s">
        <v>129</v>
      </c>
      <c r="I90" s="225"/>
      <c r="J90" s="186"/>
      <c r="K90" s="482"/>
      <c r="L90" s="505"/>
      <c r="M90" s="486"/>
      <c r="N90" s="26"/>
      <c r="O90" s="455"/>
      <c r="P90" s="469"/>
      <c r="Q90" s="456"/>
      <c r="R90" s="25" t="s">
        <v>90</v>
      </c>
      <c r="S90" s="25" t="s">
        <v>90</v>
      </c>
      <c r="T90" s="25"/>
      <c r="U90" s="25"/>
      <c r="V90" s="25"/>
      <c r="W90" s="25"/>
      <c r="X90" s="25" t="s">
        <v>90</v>
      </c>
      <c r="Y90" s="25" t="s">
        <v>90</v>
      </c>
      <c r="Z90" s="25" t="s">
        <v>90</v>
      </c>
      <c r="AA90" s="25" t="s">
        <v>90</v>
      </c>
      <c r="AB90" s="25"/>
      <c r="AC90" s="25"/>
      <c r="AD90" s="25"/>
      <c r="AE90" s="25"/>
      <c r="AF90" s="25" t="s">
        <v>90</v>
      </c>
      <c r="AG90" s="25" t="s">
        <v>90</v>
      </c>
      <c r="AH90" s="25" t="s">
        <v>90</v>
      </c>
      <c r="AI90" s="25" t="s">
        <v>90</v>
      </c>
      <c r="AJ90" s="25" t="s">
        <v>90</v>
      </c>
      <c r="AK90" s="25"/>
      <c r="AL90" s="25" t="s">
        <v>90</v>
      </c>
      <c r="AM90" s="25" t="s">
        <v>90</v>
      </c>
      <c r="AN90" s="25" t="s">
        <v>90</v>
      </c>
      <c r="AO90" s="25" t="s">
        <v>90</v>
      </c>
      <c r="AP90" s="25" t="s">
        <v>90</v>
      </c>
      <c r="AQ90" s="25" t="s">
        <v>90</v>
      </c>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150" t="s">
        <v>157</v>
      </c>
      <c r="DV90" s="150" t="s">
        <v>157</v>
      </c>
      <c r="DW90" s="150"/>
      <c r="DX90" s="150"/>
      <c r="DY90" s="150"/>
      <c r="DZ90" s="150"/>
      <c r="EA90" s="150"/>
      <c r="EB90" s="1" t="s">
        <v>416</v>
      </c>
      <c r="EC90" s="153" t="s">
        <v>150</v>
      </c>
      <c r="ED90" s="1" t="s">
        <v>151</v>
      </c>
      <c r="EP90" s="20"/>
      <c r="EQ90" s="20"/>
      <c r="ER90" s="20"/>
      <c r="ES90" s="20"/>
      <c r="ET90" s="20"/>
      <c r="EU90" s="20"/>
    </row>
    <row r="91" spans="1:151" s="35" customFormat="1" ht="21.95" hidden="1" customHeight="1" x14ac:dyDescent="0.25">
      <c r="A91" s="258">
        <f t="shared" si="16"/>
        <v>20</v>
      </c>
      <c r="B91" s="258">
        <f t="shared" si="17"/>
        <v>13</v>
      </c>
      <c r="C91" s="258">
        <f t="shared" si="18"/>
        <v>0</v>
      </c>
      <c r="D91" s="258">
        <f t="shared" si="19"/>
        <v>0</v>
      </c>
      <c r="E91" s="31" t="s">
        <v>417</v>
      </c>
      <c r="F91" s="30" t="s">
        <v>418</v>
      </c>
      <c r="G91" s="30" t="s">
        <v>88</v>
      </c>
      <c r="H91" s="30" t="s">
        <v>129</v>
      </c>
      <c r="I91" s="225"/>
      <c r="J91" s="186"/>
      <c r="K91" s="482"/>
      <c r="L91" s="505"/>
      <c r="M91" s="486"/>
      <c r="N91" s="26"/>
      <c r="O91" s="455"/>
      <c r="P91" s="469"/>
      <c r="Q91" s="456"/>
      <c r="R91" s="25" t="s">
        <v>90</v>
      </c>
      <c r="S91" s="25" t="s">
        <v>90</v>
      </c>
      <c r="T91" s="25"/>
      <c r="U91" s="25"/>
      <c r="V91" s="25" t="s">
        <v>90</v>
      </c>
      <c r="W91" s="25"/>
      <c r="X91" s="25" t="s">
        <v>90</v>
      </c>
      <c r="Y91" s="25" t="s">
        <v>90</v>
      </c>
      <c r="Z91" s="25" t="s">
        <v>90</v>
      </c>
      <c r="AA91" s="25" t="s">
        <v>90</v>
      </c>
      <c r="AB91" s="25"/>
      <c r="AC91" s="25"/>
      <c r="AD91" s="25" t="s">
        <v>90</v>
      </c>
      <c r="AE91" s="25"/>
      <c r="AF91" s="25" t="s">
        <v>90</v>
      </c>
      <c r="AG91" s="25" t="s">
        <v>90</v>
      </c>
      <c r="AH91" s="25" t="s">
        <v>90</v>
      </c>
      <c r="AI91" s="25" t="s">
        <v>90</v>
      </c>
      <c r="AJ91" s="25" t="s">
        <v>90</v>
      </c>
      <c r="AK91" s="25" t="s">
        <v>90</v>
      </c>
      <c r="AL91" s="25" t="s">
        <v>90</v>
      </c>
      <c r="AM91" s="25" t="s">
        <v>90</v>
      </c>
      <c r="AN91" s="25" t="s">
        <v>90</v>
      </c>
      <c r="AO91" s="25" t="s">
        <v>90</v>
      </c>
      <c r="AP91" s="25" t="s">
        <v>90</v>
      </c>
      <c r="AQ91" s="25" t="s">
        <v>90</v>
      </c>
      <c r="AR91" s="25"/>
      <c r="AS91" s="25"/>
      <c r="AT91" s="25"/>
      <c r="AU91" s="25"/>
      <c r="AV91" s="25"/>
      <c r="AW91" s="25"/>
      <c r="AX91" s="25"/>
      <c r="AY91" s="25"/>
      <c r="AZ91" s="25"/>
      <c r="BA91" s="25" t="s">
        <v>90</v>
      </c>
      <c r="BB91" s="25"/>
      <c r="BC91" s="25" t="s">
        <v>90</v>
      </c>
      <c r="BD91" s="25" t="s">
        <v>90</v>
      </c>
      <c r="BE91" s="25"/>
      <c r="BF91" s="25"/>
      <c r="BG91" s="25" t="s">
        <v>90</v>
      </c>
      <c r="BH91" s="25" t="s">
        <v>90</v>
      </c>
      <c r="BI91" s="25" t="s">
        <v>90</v>
      </c>
      <c r="BJ91" s="25" t="s">
        <v>90</v>
      </c>
      <c r="BK91" s="25" t="s">
        <v>90</v>
      </c>
      <c r="BL91" s="25" t="s">
        <v>90</v>
      </c>
      <c r="BM91" s="25" t="s">
        <v>90</v>
      </c>
      <c r="BN91" s="25" t="s">
        <v>90</v>
      </c>
      <c r="BO91" s="25" t="s">
        <v>90</v>
      </c>
      <c r="BP91" s="25" t="s">
        <v>90</v>
      </c>
      <c r="BQ91" s="25"/>
      <c r="BR91" s="25"/>
      <c r="BS91" s="25"/>
      <c r="BT91" s="25"/>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Y91" s="34"/>
      <c r="DZ91" s="34"/>
      <c r="EA91" s="34"/>
      <c r="EB91" s="1" t="s">
        <v>419</v>
      </c>
      <c r="EC91" s="153" t="s">
        <v>417</v>
      </c>
      <c r="ED91" s="1" t="s">
        <v>420</v>
      </c>
      <c r="EI91" s="20"/>
      <c r="EJ91" s="20"/>
      <c r="EK91" s="20"/>
      <c r="EL91" s="20"/>
      <c r="EM91" s="20"/>
      <c r="EN91" s="20"/>
      <c r="EO91" s="20"/>
      <c r="EP91" s="20"/>
      <c r="EQ91" s="20"/>
      <c r="ER91" s="20"/>
      <c r="ES91" s="20"/>
      <c r="ET91" s="20"/>
      <c r="EU91" s="20"/>
    </row>
    <row r="92" spans="1:151" s="35" customFormat="1" ht="21.95" hidden="1" customHeight="1" x14ac:dyDescent="0.25">
      <c r="A92" s="258">
        <f t="shared" si="16"/>
        <v>20</v>
      </c>
      <c r="B92" s="258">
        <f t="shared" si="17"/>
        <v>13</v>
      </c>
      <c r="C92" s="258">
        <f t="shared" si="18"/>
        <v>0</v>
      </c>
      <c r="D92" s="258">
        <f t="shared" si="19"/>
        <v>0</v>
      </c>
      <c r="E92" s="31" t="s">
        <v>421</v>
      </c>
      <c r="F92" s="30" t="s">
        <v>422</v>
      </c>
      <c r="G92" s="30" t="s">
        <v>88</v>
      </c>
      <c r="H92" s="30" t="s">
        <v>129</v>
      </c>
      <c r="I92" s="225"/>
      <c r="J92" s="186"/>
      <c r="K92" s="482"/>
      <c r="L92" s="505"/>
      <c r="M92" s="486"/>
      <c r="N92" s="26"/>
      <c r="O92" s="455"/>
      <c r="P92" s="469"/>
      <c r="Q92" s="456"/>
      <c r="R92" s="25" t="s">
        <v>90</v>
      </c>
      <c r="S92" s="25"/>
      <c r="T92" s="25"/>
      <c r="U92" s="25"/>
      <c r="V92" s="25" t="s">
        <v>90</v>
      </c>
      <c r="W92" s="25"/>
      <c r="X92" s="25" t="s">
        <v>90</v>
      </c>
      <c r="Y92" s="25" t="s">
        <v>90</v>
      </c>
      <c r="Z92" s="25" t="s">
        <v>90</v>
      </c>
      <c r="AA92" s="25" t="s">
        <v>90</v>
      </c>
      <c r="AB92" s="25"/>
      <c r="AC92" s="25"/>
      <c r="AD92" s="25"/>
      <c r="AE92" s="25"/>
      <c r="AF92" s="25" t="s">
        <v>90</v>
      </c>
      <c r="AG92" s="25" t="s">
        <v>90</v>
      </c>
      <c r="AH92" s="25" t="s">
        <v>90</v>
      </c>
      <c r="AI92" s="25" t="s">
        <v>90</v>
      </c>
      <c r="AJ92" s="25" t="s">
        <v>90</v>
      </c>
      <c r="AK92" s="25"/>
      <c r="AL92" s="25" t="s">
        <v>90</v>
      </c>
      <c r="AM92" s="25" t="s">
        <v>90</v>
      </c>
      <c r="AN92" s="25" t="s">
        <v>90</v>
      </c>
      <c r="AO92" s="25" t="s">
        <v>90</v>
      </c>
      <c r="AP92" s="25" t="s">
        <v>90</v>
      </c>
      <c r="AQ92" s="25" t="s">
        <v>90</v>
      </c>
      <c r="AR92" s="25" t="s">
        <v>90</v>
      </c>
      <c r="AS92" s="25" t="s">
        <v>90</v>
      </c>
      <c r="AT92" s="25" t="s">
        <v>90</v>
      </c>
      <c r="AU92" s="25"/>
      <c r="AV92" s="25"/>
      <c r="AW92" s="25"/>
      <c r="AX92" s="25"/>
      <c r="AY92" s="25"/>
      <c r="AZ92" s="25"/>
      <c r="BA92" s="25" t="s">
        <v>90</v>
      </c>
      <c r="BB92" s="25"/>
      <c r="BC92" s="25" t="s">
        <v>90</v>
      </c>
      <c r="BD92" s="25" t="s">
        <v>90</v>
      </c>
      <c r="BE92" s="25"/>
      <c r="BF92" s="25"/>
      <c r="BG92" s="25"/>
      <c r="BH92" s="25" t="s">
        <v>90</v>
      </c>
      <c r="BI92" s="25" t="s">
        <v>90</v>
      </c>
      <c r="BJ92" s="25" t="s">
        <v>90</v>
      </c>
      <c r="BK92" s="25" t="s">
        <v>90</v>
      </c>
      <c r="BL92" s="25"/>
      <c r="BM92" s="25" t="s">
        <v>90</v>
      </c>
      <c r="BN92" s="25" t="s">
        <v>90</v>
      </c>
      <c r="BO92" s="25" t="s">
        <v>90</v>
      </c>
      <c r="BP92" s="25" t="s">
        <v>90</v>
      </c>
      <c r="BQ92" s="25" t="s">
        <v>90</v>
      </c>
      <c r="BR92" s="25" t="s">
        <v>90</v>
      </c>
      <c r="BS92" s="25"/>
      <c r="BT92" s="25"/>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Y92" s="34"/>
      <c r="DZ92" s="34"/>
      <c r="EA92" s="34"/>
      <c r="EB92" s="1" t="s">
        <v>423</v>
      </c>
      <c r="EC92" s="153" t="s">
        <v>421</v>
      </c>
      <c r="ED92" s="1" t="s">
        <v>424</v>
      </c>
      <c r="EN92" s="20"/>
      <c r="EO92" s="20"/>
      <c r="EP92" s="20"/>
      <c r="EQ92" s="20"/>
      <c r="ER92" s="20"/>
      <c r="ES92" s="20"/>
      <c r="ET92" s="20"/>
      <c r="EU92" s="20"/>
    </row>
    <row r="93" spans="1:151" s="35" customFormat="1" ht="21.95" hidden="1" customHeight="1" x14ac:dyDescent="0.25">
      <c r="A93" s="258">
        <f t="shared" si="16"/>
        <v>17</v>
      </c>
      <c r="B93" s="258">
        <f t="shared" si="17"/>
        <v>0</v>
      </c>
      <c r="C93" s="258">
        <f t="shared" si="18"/>
        <v>0</v>
      </c>
      <c r="D93" s="258">
        <f t="shared" si="19"/>
        <v>0</v>
      </c>
      <c r="E93" s="31" t="s">
        <v>425</v>
      </c>
      <c r="F93" s="30" t="s">
        <v>426</v>
      </c>
      <c r="G93" s="30" t="s">
        <v>88</v>
      </c>
      <c r="H93" s="30" t="s">
        <v>129</v>
      </c>
      <c r="I93" s="225"/>
      <c r="J93" s="186"/>
      <c r="K93" s="482"/>
      <c r="L93" s="505"/>
      <c r="M93" s="486"/>
      <c r="N93" s="26"/>
      <c r="O93" s="455"/>
      <c r="P93" s="469"/>
      <c r="Q93" s="456"/>
      <c r="R93" s="25" t="s">
        <v>90</v>
      </c>
      <c r="S93" s="25" t="s">
        <v>90</v>
      </c>
      <c r="T93" s="25"/>
      <c r="U93" s="25"/>
      <c r="V93" s="25"/>
      <c r="W93" s="25"/>
      <c r="X93" s="25" t="s">
        <v>90</v>
      </c>
      <c r="Y93" s="25" t="s">
        <v>90</v>
      </c>
      <c r="Z93" s="25" t="s">
        <v>90</v>
      </c>
      <c r="AA93" s="25" t="s">
        <v>90</v>
      </c>
      <c r="AB93" s="25"/>
      <c r="AC93" s="25"/>
      <c r="AD93" s="25"/>
      <c r="AE93" s="25"/>
      <c r="AF93" s="25" t="s">
        <v>90</v>
      </c>
      <c r="AG93" s="25" t="s">
        <v>90</v>
      </c>
      <c r="AH93" s="25" t="s">
        <v>90</v>
      </c>
      <c r="AI93" s="25" t="s">
        <v>90</v>
      </c>
      <c r="AJ93" s="25" t="s">
        <v>90</v>
      </c>
      <c r="AK93" s="25"/>
      <c r="AL93" s="25" t="s">
        <v>90</v>
      </c>
      <c r="AM93" s="25" t="s">
        <v>90</v>
      </c>
      <c r="AN93" s="25" t="s">
        <v>90</v>
      </c>
      <c r="AO93" s="25" t="s">
        <v>90</v>
      </c>
      <c r="AP93" s="25" t="s">
        <v>90</v>
      </c>
      <c r="AQ93" s="25" t="s">
        <v>90</v>
      </c>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152"/>
      <c r="DV93" s="152" t="s">
        <v>157</v>
      </c>
      <c r="DW93" s="152"/>
      <c r="DX93" s="152"/>
      <c r="DY93" s="152"/>
      <c r="DZ93" s="152"/>
      <c r="EA93" s="152"/>
      <c r="EB93" s="1" t="s">
        <v>427</v>
      </c>
      <c r="EC93" s="153" t="s">
        <v>425</v>
      </c>
      <c r="ED93" s="1" t="s">
        <v>426</v>
      </c>
      <c r="EN93" s="20"/>
      <c r="EO93" s="20"/>
      <c r="EP93" s="20"/>
      <c r="EQ93" s="20"/>
      <c r="ER93" s="20"/>
      <c r="ES93" s="20"/>
      <c r="ET93" s="20"/>
      <c r="EU93" s="20"/>
    </row>
    <row r="94" spans="1:151" s="35" customFormat="1" ht="21.95" hidden="1" customHeight="1" x14ac:dyDescent="0.25">
      <c r="A94" s="258">
        <f t="shared" si="16"/>
        <v>17</v>
      </c>
      <c r="B94" s="258">
        <f t="shared" si="17"/>
        <v>0</v>
      </c>
      <c r="C94" s="258">
        <f t="shared" si="18"/>
        <v>0</v>
      </c>
      <c r="D94" s="258">
        <f t="shared" si="19"/>
        <v>0</v>
      </c>
      <c r="E94" s="31" t="s">
        <v>428</v>
      </c>
      <c r="F94" s="30" t="s">
        <v>429</v>
      </c>
      <c r="G94" s="30" t="s">
        <v>88</v>
      </c>
      <c r="H94" s="30" t="s">
        <v>129</v>
      </c>
      <c r="I94" s="225"/>
      <c r="J94" s="186"/>
      <c r="K94" s="482"/>
      <c r="L94" s="505"/>
      <c r="M94" s="486"/>
      <c r="N94" s="26"/>
      <c r="O94" s="455"/>
      <c r="P94" s="469"/>
      <c r="Q94" s="456"/>
      <c r="R94" s="25" t="s">
        <v>90</v>
      </c>
      <c r="S94" s="25" t="s">
        <v>90</v>
      </c>
      <c r="T94" s="25"/>
      <c r="U94" s="25"/>
      <c r="V94" s="25"/>
      <c r="W94" s="25"/>
      <c r="X94" s="25" t="s">
        <v>90</v>
      </c>
      <c r="Y94" s="25" t="s">
        <v>90</v>
      </c>
      <c r="Z94" s="25" t="s">
        <v>90</v>
      </c>
      <c r="AA94" s="25" t="s">
        <v>90</v>
      </c>
      <c r="AB94" s="25"/>
      <c r="AC94" s="25"/>
      <c r="AD94" s="25"/>
      <c r="AE94" s="25"/>
      <c r="AF94" s="25" t="s">
        <v>90</v>
      </c>
      <c r="AG94" s="25" t="s">
        <v>90</v>
      </c>
      <c r="AH94" s="25" t="s">
        <v>90</v>
      </c>
      <c r="AI94" s="25" t="s">
        <v>90</v>
      </c>
      <c r="AJ94" s="25" t="s">
        <v>90</v>
      </c>
      <c r="AK94" s="25"/>
      <c r="AL94" s="25" t="s">
        <v>90</v>
      </c>
      <c r="AM94" s="25" t="s">
        <v>90</v>
      </c>
      <c r="AN94" s="25" t="s">
        <v>90</v>
      </c>
      <c r="AO94" s="25" t="s">
        <v>90</v>
      </c>
      <c r="AP94" s="25" t="s">
        <v>90</v>
      </c>
      <c r="AQ94" s="25" t="s">
        <v>90</v>
      </c>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150" t="s">
        <v>157</v>
      </c>
      <c r="DV94" s="150"/>
      <c r="DW94" s="150"/>
      <c r="DX94" s="150"/>
      <c r="DY94" s="150"/>
      <c r="DZ94" s="150"/>
      <c r="EA94" s="150"/>
      <c r="EB94" s="1" t="s">
        <v>430</v>
      </c>
      <c r="EC94" s="153" t="s">
        <v>428</v>
      </c>
      <c r="ED94" s="1" t="s">
        <v>429</v>
      </c>
      <c r="EN94" s="20"/>
      <c r="EO94" s="20"/>
      <c r="EP94" s="20"/>
      <c r="EQ94" s="20"/>
      <c r="ER94" s="20"/>
      <c r="ES94" s="20"/>
      <c r="ET94" s="20"/>
      <c r="EU94" s="20"/>
    </row>
    <row r="95" spans="1:151" s="35" customFormat="1" ht="21.95" hidden="1" customHeight="1" x14ac:dyDescent="0.25">
      <c r="A95" s="258">
        <f t="shared" si="16"/>
        <v>13</v>
      </c>
      <c r="B95" s="258">
        <f t="shared" si="17"/>
        <v>7</v>
      </c>
      <c r="C95" s="258">
        <f t="shared" si="18"/>
        <v>0</v>
      </c>
      <c r="D95" s="258">
        <f t="shared" si="19"/>
        <v>0</v>
      </c>
      <c r="E95" s="31" t="s">
        <v>431</v>
      </c>
      <c r="F95" s="30" t="s">
        <v>432</v>
      </c>
      <c r="G95" s="30" t="s">
        <v>88</v>
      </c>
      <c r="H95" s="30" t="s">
        <v>129</v>
      </c>
      <c r="I95" s="225"/>
      <c r="J95" s="186"/>
      <c r="K95" s="482"/>
      <c r="L95" s="505"/>
      <c r="M95" s="486"/>
      <c r="N95" s="26"/>
      <c r="O95" s="455"/>
      <c r="P95" s="469"/>
      <c r="Q95" s="456"/>
      <c r="R95" s="25" t="s">
        <v>90</v>
      </c>
      <c r="S95" s="25"/>
      <c r="T95" s="25"/>
      <c r="U95" s="25"/>
      <c r="V95" s="25"/>
      <c r="W95" s="25"/>
      <c r="X95" s="25" t="s">
        <v>90</v>
      </c>
      <c r="Y95" s="25" t="s">
        <v>90</v>
      </c>
      <c r="Z95" s="25" t="s">
        <v>90</v>
      </c>
      <c r="AA95" s="25" t="s">
        <v>90</v>
      </c>
      <c r="AB95" s="25"/>
      <c r="AC95" s="25"/>
      <c r="AD95" s="25"/>
      <c r="AE95" s="25"/>
      <c r="AF95" s="25"/>
      <c r="AG95" s="25"/>
      <c r="AH95" s="25" t="s">
        <v>90</v>
      </c>
      <c r="AI95" s="25"/>
      <c r="AJ95" s="25" t="s">
        <v>90</v>
      </c>
      <c r="AK95" s="25"/>
      <c r="AL95" s="25" t="s">
        <v>90</v>
      </c>
      <c r="AM95" s="25" t="s">
        <v>90</v>
      </c>
      <c r="AN95" s="25"/>
      <c r="AO95" s="25" t="s">
        <v>90</v>
      </c>
      <c r="AP95" s="25" t="s">
        <v>90</v>
      </c>
      <c r="AQ95" s="25"/>
      <c r="AR95" s="25" t="s">
        <v>90</v>
      </c>
      <c r="AS95" s="25" t="s">
        <v>90</v>
      </c>
      <c r="AT95" s="25"/>
      <c r="AU95" s="25"/>
      <c r="AV95" s="25"/>
      <c r="AW95" s="25"/>
      <c r="AX95" s="25"/>
      <c r="AY95" s="25"/>
      <c r="AZ95" s="25"/>
      <c r="BA95" s="25"/>
      <c r="BB95" s="25"/>
      <c r="BC95" s="25" t="s">
        <v>90</v>
      </c>
      <c r="BD95" s="25" t="s">
        <v>90</v>
      </c>
      <c r="BE95" s="25"/>
      <c r="BF95" s="25"/>
      <c r="BG95" s="25"/>
      <c r="BH95" s="25"/>
      <c r="BI95" s="25"/>
      <c r="BJ95" s="25" t="s">
        <v>90</v>
      </c>
      <c r="BK95" s="25"/>
      <c r="BL95" s="25" t="s">
        <v>90</v>
      </c>
      <c r="BM95" s="25" t="s">
        <v>90</v>
      </c>
      <c r="BN95" s="25"/>
      <c r="BO95" s="25" t="s">
        <v>90</v>
      </c>
      <c r="BP95" s="25"/>
      <c r="BQ95" s="25" t="s">
        <v>90</v>
      </c>
      <c r="BR95" s="25"/>
      <c r="BS95" s="25"/>
      <c r="BT95" s="25"/>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Y95" s="34"/>
      <c r="DZ95" s="34"/>
      <c r="EA95" s="34"/>
      <c r="EB95" s="1" t="s">
        <v>433</v>
      </c>
      <c r="EC95" s="153" t="s">
        <v>431</v>
      </c>
      <c r="ED95" s="1" t="s">
        <v>434</v>
      </c>
      <c r="EP95" s="20"/>
      <c r="EQ95" s="20"/>
      <c r="ER95" s="20"/>
      <c r="ES95" s="20"/>
      <c r="ET95" s="20"/>
      <c r="EU95" s="20"/>
    </row>
    <row r="96" spans="1:151" s="35" customFormat="1" ht="21.95" hidden="1" customHeight="1" x14ac:dyDescent="0.25">
      <c r="A96" s="258">
        <f t="shared" si="16"/>
        <v>22</v>
      </c>
      <c r="B96" s="258">
        <f t="shared" si="17"/>
        <v>15</v>
      </c>
      <c r="C96" s="258">
        <f t="shared" si="18"/>
        <v>0</v>
      </c>
      <c r="D96" s="258">
        <f t="shared" si="19"/>
        <v>0</v>
      </c>
      <c r="E96" s="31" t="s">
        <v>435</v>
      </c>
      <c r="F96" s="30" t="s">
        <v>436</v>
      </c>
      <c r="G96" s="30" t="s">
        <v>88</v>
      </c>
      <c r="H96" s="30" t="s">
        <v>129</v>
      </c>
      <c r="I96" s="225"/>
      <c r="J96" s="186"/>
      <c r="K96" s="482"/>
      <c r="L96" s="505"/>
      <c r="M96" s="486"/>
      <c r="N96" s="26"/>
      <c r="O96" s="455"/>
      <c r="P96" s="469"/>
      <c r="Q96" s="456"/>
      <c r="R96" s="25" t="s">
        <v>90</v>
      </c>
      <c r="S96" s="25"/>
      <c r="T96" s="25"/>
      <c r="U96" s="25"/>
      <c r="V96" s="25"/>
      <c r="W96" s="25"/>
      <c r="X96" s="25" t="s">
        <v>90</v>
      </c>
      <c r="Y96" s="25" t="s">
        <v>90</v>
      </c>
      <c r="Z96" s="25" t="s">
        <v>90</v>
      </c>
      <c r="AA96" s="25"/>
      <c r="AB96" s="25"/>
      <c r="AC96" s="25" t="s">
        <v>90</v>
      </c>
      <c r="AD96" s="25" t="s">
        <v>90</v>
      </c>
      <c r="AE96" s="25" t="s">
        <v>90</v>
      </c>
      <c r="AF96" s="25" t="s">
        <v>90</v>
      </c>
      <c r="AG96" s="25" t="s">
        <v>90</v>
      </c>
      <c r="AH96" s="25" t="s">
        <v>90</v>
      </c>
      <c r="AI96" s="25" t="s">
        <v>90</v>
      </c>
      <c r="AJ96" s="25" t="s">
        <v>90</v>
      </c>
      <c r="AK96" s="25" t="s">
        <v>90</v>
      </c>
      <c r="AL96" s="25" t="s">
        <v>90</v>
      </c>
      <c r="AM96" s="25" t="s">
        <v>90</v>
      </c>
      <c r="AN96" s="25" t="s">
        <v>90</v>
      </c>
      <c r="AO96" s="25" t="s">
        <v>90</v>
      </c>
      <c r="AP96" s="25" t="s">
        <v>90</v>
      </c>
      <c r="AQ96" s="25" t="s">
        <v>90</v>
      </c>
      <c r="AR96" s="25" t="s">
        <v>90</v>
      </c>
      <c r="AS96" s="25" t="s">
        <v>90</v>
      </c>
      <c r="AT96" s="25" t="s">
        <v>90</v>
      </c>
      <c r="AU96" s="25"/>
      <c r="AV96" s="25"/>
      <c r="AW96" s="25"/>
      <c r="AX96" s="25"/>
      <c r="AY96" s="25"/>
      <c r="AZ96" s="25"/>
      <c r="BA96" s="25"/>
      <c r="BB96" s="25"/>
      <c r="BC96" s="25" t="s">
        <v>90</v>
      </c>
      <c r="BD96" s="25" t="s">
        <v>90</v>
      </c>
      <c r="BE96" s="25"/>
      <c r="BF96" s="25" t="s">
        <v>90</v>
      </c>
      <c r="BG96" s="25" t="s">
        <v>90</v>
      </c>
      <c r="BH96" s="25" t="s">
        <v>90</v>
      </c>
      <c r="BI96" s="25" t="s">
        <v>90</v>
      </c>
      <c r="BJ96" s="25" t="s">
        <v>90</v>
      </c>
      <c r="BK96" s="25" t="s">
        <v>90</v>
      </c>
      <c r="BL96" s="25" t="s">
        <v>90</v>
      </c>
      <c r="BM96" s="25" t="s">
        <v>90</v>
      </c>
      <c r="BN96" s="25" t="s">
        <v>90</v>
      </c>
      <c r="BO96" s="25" t="s">
        <v>90</v>
      </c>
      <c r="BP96" s="25" t="s">
        <v>90</v>
      </c>
      <c r="BQ96" s="25" t="s">
        <v>90</v>
      </c>
      <c r="BR96" s="25" t="s">
        <v>90</v>
      </c>
      <c r="BS96" s="25"/>
      <c r="BT96" s="25"/>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Y96" s="34"/>
      <c r="DZ96" s="34"/>
      <c r="EA96" s="34"/>
      <c r="EB96" s="1" t="s">
        <v>437</v>
      </c>
      <c r="EC96" s="153" t="s">
        <v>435</v>
      </c>
      <c r="ED96" s="1" t="s">
        <v>438</v>
      </c>
      <c r="EN96" s="20"/>
      <c r="EO96" s="20"/>
      <c r="EP96" s="20"/>
      <c r="EQ96" s="20"/>
      <c r="ER96" s="20"/>
      <c r="ES96" s="20"/>
      <c r="ET96" s="20"/>
      <c r="EU96" s="20"/>
    </row>
    <row r="97" spans="1:151" s="35" customFormat="1" ht="21.95" hidden="1" customHeight="1" x14ac:dyDescent="0.25">
      <c r="A97" s="258">
        <f t="shared" si="16"/>
        <v>15</v>
      </c>
      <c r="B97" s="258">
        <f t="shared" si="17"/>
        <v>10</v>
      </c>
      <c r="C97" s="258">
        <f t="shared" si="18"/>
        <v>0</v>
      </c>
      <c r="D97" s="258">
        <f t="shared" si="19"/>
        <v>0</v>
      </c>
      <c r="E97" s="31" t="s">
        <v>439</v>
      </c>
      <c r="F97" s="30" t="s">
        <v>440</v>
      </c>
      <c r="G97" s="30" t="s">
        <v>88</v>
      </c>
      <c r="H97" s="30" t="s">
        <v>129</v>
      </c>
      <c r="I97" s="225"/>
      <c r="J97" s="186"/>
      <c r="K97" s="482"/>
      <c r="L97" s="505"/>
      <c r="M97" s="486"/>
      <c r="N97" s="26"/>
      <c r="O97" s="455"/>
      <c r="P97" s="469"/>
      <c r="Q97" s="456"/>
      <c r="R97" s="25" t="s">
        <v>90</v>
      </c>
      <c r="S97" s="25"/>
      <c r="T97" s="25"/>
      <c r="U97" s="25"/>
      <c r="V97" s="25" t="s">
        <v>90</v>
      </c>
      <c r="W97" s="25"/>
      <c r="X97" s="25" t="s">
        <v>90</v>
      </c>
      <c r="Y97" s="25" t="s">
        <v>90</v>
      </c>
      <c r="Z97" s="25"/>
      <c r="AA97" s="25"/>
      <c r="AB97" s="25"/>
      <c r="AC97" s="25"/>
      <c r="AD97" s="25"/>
      <c r="AE97" s="25"/>
      <c r="AF97" s="25" t="s">
        <v>90</v>
      </c>
      <c r="AG97" s="25"/>
      <c r="AH97" s="25"/>
      <c r="AI97" s="25" t="s">
        <v>90</v>
      </c>
      <c r="AJ97" s="25"/>
      <c r="AK97" s="25"/>
      <c r="AL97" s="25" t="s">
        <v>90</v>
      </c>
      <c r="AM97" s="25" t="s">
        <v>90</v>
      </c>
      <c r="AN97" s="25" t="s">
        <v>90</v>
      </c>
      <c r="AO97" s="25" t="s">
        <v>90</v>
      </c>
      <c r="AP97" s="25" t="s">
        <v>90</v>
      </c>
      <c r="AQ97" s="25" t="s">
        <v>90</v>
      </c>
      <c r="AR97" s="25" t="s">
        <v>90</v>
      </c>
      <c r="AS97" s="25" t="s">
        <v>90</v>
      </c>
      <c r="AT97" s="25" t="s">
        <v>90</v>
      </c>
      <c r="AU97" s="25"/>
      <c r="AV97" s="25"/>
      <c r="AW97" s="25"/>
      <c r="AX97" s="25"/>
      <c r="AY97" s="25"/>
      <c r="AZ97" s="25"/>
      <c r="BA97" s="25"/>
      <c r="BB97" s="25"/>
      <c r="BC97" s="25" t="s">
        <v>90</v>
      </c>
      <c r="BD97" s="25" t="s">
        <v>90</v>
      </c>
      <c r="BE97" s="25"/>
      <c r="BF97" s="25"/>
      <c r="BG97" s="25"/>
      <c r="BH97" s="25"/>
      <c r="BI97" s="25" t="s">
        <v>90</v>
      </c>
      <c r="BJ97" s="25"/>
      <c r="BK97" s="25" t="s">
        <v>90</v>
      </c>
      <c r="BL97" s="25"/>
      <c r="BM97" s="25" t="s">
        <v>90</v>
      </c>
      <c r="BN97" s="25" t="s">
        <v>90</v>
      </c>
      <c r="BO97" s="25" t="s">
        <v>90</v>
      </c>
      <c r="BP97" s="25" t="s">
        <v>90</v>
      </c>
      <c r="BQ97" s="25" t="s">
        <v>90</v>
      </c>
      <c r="BR97" s="25" t="s">
        <v>90</v>
      </c>
      <c r="BS97" s="25"/>
      <c r="BT97" s="25"/>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Y97" s="34"/>
      <c r="DZ97" s="34"/>
      <c r="EA97" s="34"/>
      <c r="EB97" s="1" t="s">
        <v>92</v>
      </c>
      <c r="EC97" s="153" t="s">
        <v>439</v>
      </c>
      <c r="ED97" s="1" t="s">
        <v>441</v>
      </c>
      <c r="EP97" s="20"/>
      <c r="EQ97" s="20"/>
      <c r="ER97" s="20"/>
      <c r="ES97" s="20"/>
      <c r="ET97" s="20"/>
      <c r="EU97" s="20"/>
    </row>
    <row r="98" spans="1:151" s="20" customFormat="1" ht="21.95" hidden="1" customHeight="1" x14ac:dyDescent="0.25">
      <c r="A98" s="258">
        <f t="shared" si="16"/>
        <v>20</v>
      </c>
      <c r="B98" s="258">
        <f t="shared" si="17"/>
        <v>0</v>
      </c>
      <c r="C98" s="258">
        <f t="shared" si="18"/>
        <v>0</v>
      </c>
      <c r="D98" s="258">
        <f t="shared" si="19"/>
        <v>0</v>
      </c>
      <c r="E98" s="31" t="s">
        <v>442</v>
      </c>
      <c r="F98" s="30" t="s">
        <v>443</v>
      </c>
      <c r="G98" s="30" t="s">
        <v>88</v>
      </c>
      <c r="H98" s="30" t="s">
        <v>129</v>
      </c>
      <c r="I98" s="225"/>
      <c r="J98" s="186"/>
      <c r="K98" s="482"/>
      <c r="L98" s="505"/>
      <c r="M98" s="486"/>
      <c r="N98" s="26"/>
      <c r="O98" s="455"/>
      <c r="P98" s="469"/>
      <c r="Q98" s="456"/>
      <c r="R98" s="25" t="s">
        <v>90</v>
      </c>
      <c r="S98" s="25"/>
      <c r="T98" s="25"/>
      <c r="U98" s="25"/>
      <c r="V98" s="25"/>
      <c r="W98" s="25"/>
      <c r="X98" s="25" t="s">
        <v>90</v>
      </c>
      <c r="Y98" s="25" t="s">
        <v>90</v>
      </c>
      <c r="Z98" s="25" t="s">
        <v>90</v>
      </c>
      <c r="AA98" s="25" t="s">
        <v>90</v>
      </c>
      <c r="AB98" s="25"/>
      <c r="AC98" s="25"/>
      <c r="AD98" s="25"/>
      <c r="AE98" s="25" t="s">
        <v>90</v>
      </c>
      <c r="AF98" s="25" t="s">
        <v>90</v>
      </c>
      <c r="AG98" s="25" t="s">
        <v>90</v>
      </c>
      <c r="AH98" s="25" t="s">
        <v>90</v>
      </c>
      <c r="AI98" s="25" t="s">
        <v>90</v>
      </c>
      <c r="AJ98" s="25" t="s">
        <v>90</v>
      </c>
      <c r="AK98" s="25"/>
      <c r="AL98" s="25" t="s">
        <v>90</v>
      </c>
      <c r="AM98" s="25" t="s">
        <v>90</v>
      </c>
      <c r="AN98" s="25" t="s">
        <v>90</v>
      </c>
      <c r="AO98" s="25" t="s">
        <v>90</v>
      </c>
      <c r="AP98" s="25" t="s">
        <v>90</v>
      </c>
      <c r="AQ98" s="25" t="s">
        <v>90</v>
      </c>
      <c r="AR98" s="25" t="s">
        <v>90</v>
      </c>
      <c r="AS98" s="25" t="s">
        <v>90</v>
      </c>
      <c r="AT98" s="25" t="s">
        <v>90</v>
      </c>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5"/>
      <c r="DV98" s="35"/>
      <c r="DW98" s="35"/>
      <c r="DX98" s="35"/>
      <c r="DY98" s="34"/>
      <c r="DZ98" s="34"/>
      <c r="EA98" s="34"/>
      <c r="EB98" s="1" t="s">
        <v>444</v>
      </c>
      <c r="EC98" s="153" t="s">
        <v>442</v>
      </c>
      <c r="ED98" s="1" t="s">
        <v>445</v>
      </c>
      <c r="EE98" s="35"/>
      <c r="EF98" s="35"/>
      <c r="EG98" s="35"/>
      <c r="EH98" s="35"/>
      <c r="EI98" s="35"/>
      <c r="EJ98" s="35"/>
      <c r="EK98" s="35"/>
      <c r="EL98" s="35"/>
      <c r="EM98" s="35"/>
    </row>
    <row r="99" spans="1:151" s="20" customFormat="1" ht="21.95" hidden="1" customHeight="1" x14ac:dyDescent="0.25">
      <c r="A99" s="258">
        <f t="shared" si="16"/>
        <v>0</v>
      </c>
      <c r="B99" s="258">
        <f t="shared" si="17"/>
        <v>0</v>
      </c>
      <c r="C99" s="258">
        <f t="shared" si="18"/>
        <v>0</v>
      </c>
      <c r="D99" s="258">
        <f t="shared" si="19"/>
        <v>0</v>
      </c>
      <c r="E99" s="31" t="s">
        <v>446</v>
      </c>
      <c r="F99" s="30" t="s">
        <v>447</v>
      </c>
      <c r="G99" s="20" t="s">
        <v>121</v>
      </c>
      <c r="H99" s="30" t="s">
        <v>448</v>
      </c>
      <c r="I99" s="221"/>
      <c r="J99" s="188"/>
      <c r="K99" s="474"/>
      <c r="L99" s="499"/>
      <c r="M99" s="488"/>
      <c r="N99" s="34"/>
      <c r="O99" s="452"/>
      <c r="P99" s="463"/>
      <c r="Q99" s="459"/>
      <c r="R99" s="97"/>
      <c r="S99" s="97"/>
      <c r="T99" s="97"/>
      <c r="U99" s="97"/>
      <c r="V99" s="97"/>
      <c r="W99" s="97"/>
      <c r="X99" s="97"/>
      <c r="Y99" s="97"/>
      <c r="Z99" s="97"/>
      <c r="AA99" s="97"/>
      <c r="AB99" s="97"/>
      <c r="AC99" s="97"/>
      <c r="AD99" s="97"/>
      <c r="AE99" s="97"/>
      <c r="AF99" s="97"/>
      <c r="AG99" s="97"/>
      <c r="AH99" s="97"/>
      <c r="AI99" s="97"/>
      <c r="AJ99" s="97"/>
      <c r="AK99" s="97"/>
      <c r="AL99" s="96"/>
      <c r="AM99" s="96"/>
      <c r="AN99" s="96"/>
      <c r="AO99" s="96"/>
      <c r="AP99" s="96"/>
      <c r="AQ99" s="96"/>
      <c r="AR99" s="96"/>
      <c r="AS99" s="96"/>
      <c r="AT99" s="96"/>
      <c r="AU99" s="96"/>
      <c r="AV99" s="96"/>
      <c r="AW99" s="96"/>
      <c r="AX99" s="96"/>
      <c r="AY99" s="96"/>
      <c r="AZ99" s="96"/>
      <c r="BA99" s="96"/>
      <c r="BB99" s="96"/>
      <c r="BC99" s="96"/>
      <c r="BD99" s="96"/>
      <c r="BE99" s="96"/>
      <c r="BF99" s="96"/>
      <c r="BG99" s="96"/>
      <c r="BH99" s="97"/>
      <c r="BI99" s="96"/>
      <c r="BJ99" s="96"/>
      <c r="BK99" s="96"/>
      <c r="BL99" s="97"/>
      <c r="BM99" s="96"/>
      <c r="BN99" s="96"/>
      <c r="BO99" s="96"/>
      <c r="BP99" s="96"/>
      <c r="BQ99" s="96"/>
      <c r="BR99" s="96"/>
      <c r="BS99" s="96"/>
      <c r="BT99" s="96"/>
      <c r="BU99" s="96"/>
      <c r="BV99" s="96"/>
      <c r="BW99" s="96"/>
      <c r="BX99" s="96"/>
      <c r="BY99" s="96"/>
      <c r="BZ99" s="96"/>
      <c r="CA99" s="96"/>
      <c r="CB99" s="96"/>
      <c r="CC99" s="97"/>
      <c r="CD99" s="96"/>
      <c r="CE99" s="96"/>
      <c r="CF99" s="96"/>
      <c r="CG99" s="96"/>
      <c r="CH99" s="96"/>
      <c r="CI99" s="96"/>
      <c r="CJ99" s="96"/>
      <c r="CK99" s="97"/>
      <c r="CL99" s="96"/>
      <c r="CM99" s="96"/>
      <c r="CN99" s="96"/>
      <c r="CO99" s="96"/>
      <c r="CP99" s="96"/>
      <c r="CQ99" s="96"/>
      <c r="CR99" s="96"/>
      <c r="CS99" s="96"/>
      <c r="CT99" s="96"/>
      <c r="CU99" s="96"/>
      <c r="CV99" s="96"/>
      <c r="CW99" s="96"/>
      <c r="CX99" s="96"/>
      <c r="CY99" s="96"/>
      <c r="CZ99" s="96"/>
      <c r="DA99" s="97"/>
      <c r="DB99" s="96"/>
      <c r="DC99" s="96"/>
      <c r="DD99" s="96"/>
      <c r="DE99" s="96"/>
      <c r="DF99" s="96"/>
      <c r="DG99" s="96"/>
      <c r="DH99" s="96"/>
      <c r="DI99" s="96"/>
      <c r="DJ99" s="96"/>
      <c r="DK99" s="96"/>
      <c r="DL99" s="97"/>
      <c r="DM99" s="96"/>
      <c r="DN99" s="96"/>
      <c r="DO99" s="96"/>
      <c r="DP99" s="96"/>
      <c r="DQ99" s="96"/>
      <c r="DR99" s="96"/>
      <c r="DS99" s="96"/>
      <c r="DT99" s="96"/>
    </row>
    <row r="100" spans="1:151" s="35" customFormat="1" ht="21.95" hidden="1" customHeight="1" x14ac:dyDescent="0.2">
      <c r="A100" s="258">
        <f t="shared" si="16"/>
        <v>21</v>
      </c>
      <c r="B100" s="258">
        <f t="shared" si="17"/>
        <v>14</v>
      </c>
      <c r="C100" s="258">
        <f t="shared" si="18"/>
        <v>0</v>
      </c>
      <c r="D100" s="258">
        <f t="shared" si="19"/>
        <v>0</v>
      </c>
      <c r="E100" s="31" t="s">
        <v>449</v>
      </c>
      <c r="F100" s="30" t="s">
        <v>450</v>
      </c>
      <c r="G100" s="30" t="s">
        <v>88</v>
      </c>
      <c r="H100" s="30" t="s">
        <v>129</v>
      </c>
      <c r="I100" s="225"/>
      <c r="J100" s="186"/>
      <c r="K100" s="482"/>
      <c r="L100" s="505"/>
      <c r="M100" s="486"/>
      <c r="N100" s="26"/>
      <c r="O100" s="455"/>
      <c r="P100" s="469"/>
      <c r="Q100" s="456" t="s">
        <v>90</v>
      </c>
      <c r="R100" s="25" t="s">
        <v>90</v>
      </c>
      <c r="S100" s="25"/>
      <c r="T100" s="25"/>
      <c r="U100" s="25"/>
      <c r="V100" s="25"/>
      <c r="W100" s="25"/>
      <c r="X100" s="25" t="s">
        <v>90</v>
      </c>
      <c r="Y100" s="25" t="s">
        <v>90</v>
      </c>
      <c r="Z100" s="25" t="s">
        <v>90</v>
      </c>
      <c r="AA100" s="25" t="s">
        <v>90</v>
      </c>
      <c r="AB100" s="25"/>
      <c r="AC100" s="25"/>
      <c r="AD100" s="25"/>
      <c r="AE100" s="25" t="s">
        <v>90</v>
      </c>
      <c r="AF100" s="25" t="s">
        <v>90</v>
      </c>
      <c r="AG100" s="25" t="s">
        <v>90</v>
      </c>
      <c r="AH100" s="25" t="s">
        <v>90</v>
      </c>
      <c r="AI100" s="25" t="s">
        <v>90</v>
      </c>
      <c r="AJ100" s="25" t="s">
        <v>90</v>
      </c>
      <c r="AK100" s="25"/>
      <c r="AL100" s="25" t="s">
        <v>90</v>
      </c>
      <c r="AM100" s="25" t="s">
        <v>90</v>
      </c>
      <c r="AN100" s="25" t="s">
        <v>90</v>
      </c>
      <c r="AO100" s="25" t="s">
        <v>90</v>
      </c>
      <c r="AP100" s="25" t="s">
        <v>90</v>
      </c>
      <c r="AQ100" s="25" t="s">
        <v>90</v>
      </c>
      <c r="AR100" s="25" t="s">
        <v>90</v>
      </c>
      <c r="AS100" s="25" t="s">
        <v>90</v>
      </c>
      <c r="AT100" s="25" t="s">
        <v>90</v>
      </c>
      <c r="AU100" s="25"/>
      <c r="AV100" s="25"/>
      <c r="AW100" s="25"/>
      <c r="AX100" s="25" t="s">
        <v>90</v>
      </c>
      <c r="AY100" s="25"/>
      <c r="AZ100" s="25"/>
      <c r="BA100" s="25"/>
      <c r="BB100" s="25"/>
      <c r="BC100" s="25" t="s">
        <v>90</v>
      </c>
      <c r="BD100" s="25" t="s">
        <v>90</v>
      </c>
      <c r="BE100" s="25"/>
      <c r="BF100" s="25"/>
      <c r="BG100" s="25"/>
      <c r="BH100" s="25" t="s">
        <v>90</v>
      </c>
      <c r="BI100" s="25" t="s">
        <v>90</v>
      </c>
      <c r="BJ100" s="25" t="s">
        <v>90</v>
      </c>
      <c r="BK100" s="25" t="s">
        <v>90</v>
      </c>
      <c r="BL100" s="25" t="s">
        <v>90</v>
      </c>
      <c r="BM100" s="25" t="s">
        <v>90</v>
      </c>
      <c r="BN100" s="25" t="s">
        <v>90</v>
      </c>
      <c r="BO100" s="25" t="s">
        <v>90</v>
      </c>
      <c r="BP100" s="25" t="s">
        <v>90</v>
      </c>
      <c r="BQ100" s="25" t="s">
        <v>90</v>
      </c>
      <c r="BR100" s="25" t="s">
        <v>90</v>
      </c>
      <c r="BS100" s="25"/>
      <c r="BT100" s="25"/>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150" t="s">
        <v>157</v>
      </c>
      <c r="DV100" s="150" t="s">
        <v>157</v>
      </c>
      <c r="DW100" s="150"/>
      <c r="DX100" s="150" t="s">
        <v>200</v>
      </c>
      <c r="DY100" s="150"/>
      <c r="DZ100" s="150"/>
      <c r="EA100" s="150"/>
      <c r="EN100" s="20"/>
      <c r="EO100" s="20"/>
      <c r="EP100" s="20"/>
      <c r="EQ100" s="20"/>
      <c r="ER100" s="20"/>
      <c r="ES100" s="20"/>
      <c r="ET100" s="20"/>
      <c r="EU100" s="20"/>
    </row>
    <row r="101" spans="1:151" s="35" customFormat="1" ht="21.95" hidden="1" customHeight="1" x14ac:dyDescent="0.25">
      <c r="A101" s="258">
        <f t="shared" si="16"/>
        <v>0</v>
      </c>
      <c r="B101" s="258">
        <f t="shared" si="17"/>
        <v>0</v>
      </c>
      <c r="C101" s="258">
        <f t="shared" si="18"/>
        <v>0</v>
      </c>
      <c r="D101" s="258">
        <f t="shared" si="19"/>
        <v>0</v>
      </c>
      <c r="E101" s="31" t="s">
        <v>451</v>
      </c>
      <c r="F101" s="30" t="s">
        <v>452</v>
      </c>
      <c r="G101" s="20" t="s">
        <v>121</v>
      </c>
      <c r="H101" s="30" t="s">
        <v>205</v>
      </c>
      <c r="I101" s="221"/>
      <c r="J101" s="188"/>
      <c r="K101" s="474"/>
      <c r="L101" s="499"/>
      <c r="M101" s="488"/>
      <c r="N101" s="34"/>
      <c r="O101" s="452"/>
      <c r="P101" s="463"/>
      <c r="Q101" s="459"/>
      <c r="R101" s="97"/>
      <c r="S101" s="97"/>
      <c r="T101" s="97"/>
      <c r="U101" s="97"/>
      <c r="V101" s="97"/>
      <c r="W101" s="97"/>
      <c r="X101" s="97"/>
      <c r="Y101" s="97"/>
      <c r="Z101" s="97"/>
      <c r="AA101" s="97"/>
      <c r="AB101" s="97"/>
      <c r="AC101" s="97"/>
      <c r="AD101" s="97"/>
      <c r="AE101" s="97"/>
      <c r="AF101" s="97"/>
      <c r="AG101" s="97"/>
      <c r="AH101" s="97"/>
      <c r="AI101" s="97"/>
      <c r="AJ101" s="97"/>
      <c r="AK101" s="97"/>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7"/>
      <c r="BI101" s="96"/>
      <c r="BJ101" s="96"/>
      <c r="BK101" s="96"/>
      <c r="BL101" s="97"/>
      <c r="BM101" s="96"/>
      <c r="BN101" s="96"/>
      <c r="BO101" s="96"/>
      <c r="BP101" s="96"/>
      <c r="BQ101" s="96"/>
      <c r="BR101" s="96"/>
      <c r="BS101" s="96"/>
      <c r="BT101" s="96"/>
      <c r="BU101" s="96"/>
      <c r="BV101" s="96"/>
      <c r="BW101" s="96"/>
      <c r="BX101" s="96"/>
      <c r="BY101" s="96"/>
      <c r="BZ101" s="96"/>
      <c r="CA101" s="96"/>
      <c r="CB101" s="96"/>
      <c r="CC101" s="97"/>
      <c r="CD101" s="96"/>
      <c r="CE101" s="96"/>
      <c r="CF101" s="96"/>
      <c r="CG101" s="96"/>
      <c r="CH101" s="96"/>
      <c r="CI101" s="96"/>
      <c r="CJ101" s="96"/>
      <c r="CK101" s="97"/>
      <c r="CL101" s="96"/>
      <c r="CM101" s="96"/>
      <c r="CN101" s="96"/>
      <c r="CO101" s="96"/>
      <c r="CP101" s="96"/>
      <c r="CQ101" s="96"/>
      <c r="CR101" s="96"/>
      <c r="CS101" s="96"/>
      <c r="CT101" s="96"/>
      <c r="CU101" s="96"/>
      <c r="CV101" s="96"/>
      <c r="CW101" s="96"/>
      <c r="CX101" s="96"/>
      <c r="CY101" s="96"/>
      <c r="CZ101" s="96"/>
      <c r="DA101" s="97"/>
      <c r="DB101" s="96"/>
      <c r="DC101" s="96"/>
      <c r="DD101" s="96"/>
      <c r="DE101" s="96"/>
      <c r="DF101" s="96"/>
      <c r="DG101" s="96"/>
      <c r="DH101" s="96"/>
      <c r="DI101" s="96"/>
      <c r="DJ101" s="96"/>
      <c r="DK101" s="96"/>
      <c r="DL101" s="97"/>
      <c r="DM101" s="96"/>
      <c r="DN101" s="96"/>
      <c r="DO101" s="96"/>
      <c r="DP101" s="96"/>
      <c r="DQ101" s="96"/>
      <c r="DR101" s="96"/>
      <c r="DS101" s="96"/>
      <c r="DT101" s="96"/>
      <c r="DU101" s="150"/>
      <c r="DV101" s="150"/>
      <c r="DW101" s="150"/>
      <c r="DX101" s="150"/>
      <c r="DY101" s="150" t="s">
        <v>123</v>
      </c>
      <c r="DZ101" s="150" t="s">
        <v>123</v>
      </c>
      <c r="EA101" s="150" t="s">
        <v>123</v>
      </c>
      <c r="EB101" s="1" t="s">
        <v>453</v>
      </c>
      <c r="EC101" s="153" t="s">
        <v>451</v>
      </c>
      <c r="ED101" s="1" t="s">
        <v>452</v>
      </c>
      <c r="EE101" s="20"/>
      <c r="EF101" s="20"/>
      <c r="EG101" s="20"/>
      <c r="EH101" s="20"/>
      <c r="EI101" s="20"/>
      <c r="EJ101" s="20"/>
      <c r="EK101" s="20"/>
      <c r="EL101" s="20"/>
      <c r="EM101" s="20"/>
      <c r="EN101" s="20"/>
      <c r="EO101" s="20"/>
      <c r="EP101" s="20"/>
      <c r="EQ101" s="20"/>
      <c r="ER101" s="20"/>
      <c r="ES101" s="20"/>
      <c r="ET101" s="20"/>
      <c r="EU101" s="20"/>
    </row>
    <row r="102" spans="1:151" s="35" customFormat="1" ht="21.95" hidden="1" customHeight="1" x14ac:dyDescent="0.25">
      <c r="A102" s="258">
        <f t="shared" si="16"/>
        <v>28</v>
      </c>
      <c r="B102" s="258">
        <f t="shared" si="17"/>
        <v>19</v>
      </c>
      <c r="C102" s="258">
        <f t="shared" si="18"/>
        <v>0</v>
      </c>
      <c r="D102" s="258">
        <f t="shared" si="19"/>
        <v>0</v>
      </c>
      <c r="E102" s="40" t="s">
        <v>454</v>
      </c>
      <c r="F102" s="39" t="s">
        <v>455</v>
      </c>
      <c r="G102" s="39" t="s">
        <v>121</v>
      </c>
      <c r="H102" s="39" t="s">
        <v>216</v>
      </c>
      <c r="I102" s="223"/>
      <c r="J102" s="187"/>
      <c r="K102" s="476"/>
      <c r="L102" s="501"/>
      <c r="M102" s="490"/>
      <c r="N102" s="26"/>
      <c r="O102" s="455"/>
      <c r="P102" s="465"/>
      <c r="Q102" s="456" t="s">
        <v>90</v>
      </c>
      <c r="R102" s="25" t="s">
        <v>90</v>
      </c>
      <c r="S102" s="25"/>
      <c r="T102" s="25"/>
      <c r="U102" s="25"/>
      <c r="V102" s="25"/>
      <c r="W102" s="25"/>
      <c r="X102" s="25" t="s">
        <v>90</v>
      </c>
      <c r="Y102" s="25" t="s">
        <v>90</v>
      </c>
      <c r="Z102" s="25" t="s">
        <v>90</v>
      </c>
      <c r="AA102" s="25" t="s">
        <v>90</v>
      </c>
      <c r="AB102" s="25" t="s">
        <v>90</v>
      </c>
      <c r="AC102" s="25" t="s">
        <v>90</v>
      </c>
      <c r="AD102" s="25" t="s">
        <v>90</v>
      </c>
      <c r="AE102" s="25" t="s">
        <v>90</v>
      </c>
      <c r="AF102" s="25" t="s">
        <v>90</v>
      </c>
      <c r="AG102" s="25" t="s">
        <v>90</v>
      </c>
      <c r="AH102" s="25" t="s">
        <v>90</v>
      </c>
      <c r="AI102" s="25" t="s">
        <v>90</v>
      </c>
      <c r="AJ102" s="25" t="s">
        <v>90</v>
      </c>
      <c r="AK102" s="25" t="s">
        <v>90</v>
      </c>
      <c r="AL102" s="25" t="s">
        <v>90</v>
      </c>
      <c r="AM102" s="25" t="s">
        <v>90</v>
      </c>
      <c r="AN102" s="25" t="s">
        <v>90</v>
      </c>
      <c r="AO102" s="25" t="s">
        <v>90</v>
      </c>
      <c r="AP102" s="25" t="s">
        <v>90</v>
      </c>
      <c r="AQ102" s="25" t="s">
        <v>90</v>
      </c>
      <c r="AR102" s="25" t="s">
        <v>90</v>
      </c>
      <c r="AS102" s="25" t="s">
        <v>90</v>
      </c>
      <c r="AT102" s="25" t="s">
        <v>90</v>
      </c>
      <c r="AU102" s="25" t="s">
        <v>90</v>
      </c>
      <c r="AV102" s="25" t="s">
        <v>90</v>
      </c>
      <c r="AW102" s="25" t="s">
        <v>90</v>
      </c>
      <c r="AX102" s="25" t="s">
        <v>90</v>
      </c>
      <c r="AY102" s="25"/>
      <c r="AZ102" s="25"/>
      <c r="BA102" s="25"/>
      <c r="BB102" s="25"/>
      <c r="BC102" s="25" t="s">
        <v>90</v>
      </c>
      <c r="BD102" s="25" t="s">
        <v>90</v>
      </c>
      <c r="BE102" s="25" t="s">
        <v>90</v>
      </c>
      <c r="BF102" s="25" t="s">
        <v>90</v>
      </c>
      <c r="BG102" s="25" t="s">
        <v>90</v>
      </c>
      <c r="BH102" s="25" t="s">
        <v>90</v>
      </c>
      <c r="BI102" s="25" t="s">
        <v>90</v>
      </c>
      <c r="BJ102" s="25" t="s">
        <v>90</v>
      </c>
      <c r="BK102" s="25" t="s">
        <v>90</v>
      </c>
      <c r="BL102" s="25" t="s">
        <v>90</v>
      </c>
      <c r="BM102" s="25" t="s">
        <v>90</v>
      </c>
      <c r="BN102" s="25" t="s">
        <v>90</v>
      </c>
      <c r="BO102" s="25" t="s">
        <v>90</v>
      </c>
      <c r="BP102" s="25" t="s">
        <v>90</v>
      </c>
      <c r="BQ102" s="25" t="s">
        <v>90</v>
      </c>
      <c r="BR102" s="25" t="s">
        <v>90</v>
      </c>
      <c r="BS102" s="25" t="s">
        <v>90</v>
      </c>
      <c r="BT102" s="25" t="s">
        <v>90</v>
      </c>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Y102" s="34"/>
      <c r="DZ102" s="34"/>
      <c r="EA102" s="34"/>
      <c r="EB102" s="1" t="s">
        <v>456</v>
      </c>
      <c r="EC102" s="153" t="s">
        <v>457</v>
      </c>
      <c r="ED102" s="1" t="s">
        <v>455</v>
      </c>
    </row>
    <row r="103" spans="1:151" s="35" customFormat="1" ht="21.95" hidden="1" customHeight="1" x14ac:dyDescent="0.25">
      <c r="A103" s="258">
        <f t="shared" si="16"/>
        <v>10</v>
      </c>
      <c r="B103" s="258">
        <f t="shared" si="17"/>
        <v>6</v>
      </c>
      <c r="C103" s="258">
        <f t="shared" si="18"/>
        <v>0</v>
      </c>
      <c r="D103" s="258">
        <f t="shared" si="19"/>
        <v>0</v>
      </c>
      <c r="E103" s="40" t="s">
        <v>288</v>
      </c>
      <c r="F103" s="39" t="s">
        <v>458</v>
      </c>
      <c r="G103" s="39" t="s">
        <v>88</v>
      </c>
      <c r="H103" s="39" t="s">
        <v>129</v>
      </c>
      <c r="I103" s="223"/>
      <c r="J103" s="187"/>
      <c r="K103" s="476"/>
      <c r="L103" s="501"/>
      <c r="M103" s="490"/>
      <c r="N103" s="26"/>
      <c r="O103" s="455"/>
      <c r="P103" s="465"/>
      <c r="Q103" s="456"/>
      <c r="R103" s="25" t="s">
        <v>90</v>
      </c>
      <c r="S103" s="25" t="s">
        <v>90</v>
      </c>
      <c r="T103" s="25"/>
      <c r="U103" s="25" t="s">
        <v>90</v>
      </c>
      <c r="V103" s="25" t="s">
        <v>90</v>
      </c>
      <c r="W103" s="25"/>
      <c r="X103" s="25" t="s">
        <v>90</v>
      </c>
      <c r="Y103" s="25" t="s">
        <v>90</v>
      </c>
      <c r="Z103" s="25" t="s">
        <v>90</v>
      </c>
      <c r="AA103" s="25" t="s">
        <v>90</v>
      </c>
      <c r="AB103" s="25"/>
      <c r="AC103" s="25"/>
      <c r="AD103" s="25" t="s">
        <v>90</v>
      </c>
      <c r="AE103" s="25"/>
      <c r="AF103" s="25"/>
      <c r="AG103" s="25"/>
      <c r="AH103" s="25"/>
      <c r="AI103" s="25" t="s">
        <v>90</v>
      </c>
      <c r="AJ103" s="25"/>
      <c r="AK103" s="25"/>
      <c r="AL103" s="25"/>
      <c r="AM103" s="25"/>
      <c r="AN103" s="25"/>
      <c r="AO103" s="25"/>
      <c r="AP103" s="25"/>
      <c r="AQ103" s="25"/>
      <c r="AR103" s="25"/>
      <c r="AS103" s="25"/>
      <c r="AT103" s="25"/>
      <c r="AU103" s="25"/>
      <c r="AV103" s="25"/>
      <c r="AW103" s="25"/>
      <c r="AX103" s="25"/>
      <c r="AY103" s="25" t="s">
        <v>90</v>
      </c>
      <c r="AZ103" s="25"/>
      <c r="BA103" s="25" t="s">
        <v>90</v>
      </c>
      <c r="BB103" s="25"/>
      <c r="BC103" s="25" t="s">
        <v>90</v>
      </c>
      <c r="BD103" s="25" t="s">
        <v>90</v>
      </c>
      <c r="BE103" s="25"/>
      <c r="BF103" s="25"/>
      <c r="BG103" s="25" t="s">
        <v>90</v>
      </c>
      <c r="BH103" s="25"/>
      <c r="BI103" s="25"/>
      <c r="BJ103" s="25"/>
      <c r="BK103" s="25" t="s">
        <v>90</v>
      </c>
      <c r="BL103" s="25"/>
      <c r="BM103" s="25"/>
      <c r="BN103" s="25"/>
      <c r="BO103" s="25"/>
      <c r="BP103" s="25"/>
      <c r="BQ103" s="25"/>
      <c r="BR103" s="25"/>
      <c r="BS103" s="25"/>
      <c r="BT103" s="25"/>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c r="CV103" s="34"/>
      <c r="CW103" s="34"/>
      <c r="CX103" s="34"/>
      <c r="CY103" s="34"/>
      <c r="CZ103" s="34"/>
      <c r="DA103" s="34"/>
      <c r="DB103" s="34"/>
      <c r="DC103" s="34"/>
      <c r="DD103" s="34"/>
      <c r="DE103" s="34"/>
      <c r="DF103" s="34"/>
      <c r="DG103" s="34"/>
      <c r="DH103" s="34"/>
      <c r="DI103" s="34"/>
      <c r="DJ103" s="34"/>
      <c r="DK103" s="34"/>
      <c r="DL103" s="34"/>
      <c r="DM103" s="34"/>
      <c r="DN103" s="34"/>
      <c r="DO103" s="34"/>
      <c r="DP103" s="34"/>
      <c r="DQ103" s="34"/>
      <c r="DR103" s="34"/>
      <c r="DS103" s="34"/>
      <c r="DT103" s="34"/>
      <c r="DU103" s="150"/>
      <c r="DV103" s="150" t="s">
        <v>157</v>
      </c>
      <c r="DW103" s="150"/>
      <c r="DX103" s="150"/>
      <c r="DY103" s="150"/>
      <c r="DZ103" s="150"/>
      <c r="EA103" s="150"/>
      <c r="EB103" s="1" t="s">
        <v>459</v>
      </c>
      <c r="EC103" s="153" t="s">
        <v>288</v>
      </c>
      <c r="ED103" s="1" t="s">
        <v>289</v>
      </c>
    </row>
    <row r="104" spans="1:151" s="35" customFormat="1" ht="21.95" hidden="1" customHeight="1" x14ac:dyDescent="0.25">
      <c r="A104" s="258">
        <f t="shared" si="16"/>
        <v>10</v>
      </c>
      <c r="B104" s="258">
        <f t="shared" si="17"/>
        <v>0</v>
      </c>
      <c r="C104" s="258">
        <f t="shared" si="18"/>
        <v>0</v>
      </c>
      <c r="D104" s="258">
        <f t="shared" si="19"/>
        <v>0</v>
      </c>
      <c r="E104" s="40" t="s">
        <v>291</v>
      </c>
      <c r="F104" s="39" t="s">
        <v>460</v>
      </c>
      <c r="G104" s="39" t="s">
        <v>88</v>
      </c>
      <c r="H104" s="39" t="s">
        <v>129</v>
      </c>
      <c r="I104" s="223"/>
      <c r="J104" s="187"/>
      <c r="K104" s="476"/>
      <c r="L104" s="501"/>
      <c r="M104" s="490"/>
      <c r="N104" s="26"/>
      <c r="O104" s="455"/>
      <c r="P104" s="465"/>
      <c r="Q104" s="456"/>
      <c r="R104" s="25" t="s">
        <v>90</v>
      </c>
      <c r="S104" s="25" t="s">
        <v>90</v>
      </c>
      <c r="T104" s="25"/>
      <c r="U104" s="25" t="s">
        <v>90</v>
      </c>
      <c r="V104" s="25" t="s">
        <v>90</v>
      </c>
      <c r="W104" s="25"/>
      <c r="X104" s="25" t="s">
        <v>90</v>
      </c>
      <c r="Y104" s="25" t="s">
        <v>90</v>
      </c>
      <c r="Z104" s="25" t="s">
        <v>90</v>
      </c>
      <c r="AA104" s="25" t="s">
        <v>90</v>
      </c>
      <c r="AB104" s="25"/>
      <c r="AC104" s="25"/>
      <c r="AD104" s="25" t="s">
        <v>90</v>
      </c>
      <c r="AE104" s="25"/>
      <c r="AF104" s="25"/>
      <c r="AG104" s="25"/>
      <c r="AH104" s="25"/>
      <c r="AI104" s="25" t="s">
        <v>90</v>
      </c>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c r="CV104" s="34"/>
      <c r="CW104" s="34"/>
      <c r="CX104" s="34"/>
      <c r="CY104" s="34"/>
      <c r="CZ104" s="34"/>
      <c r="DA104" s="34"/>
      <c r="DB104" s="34"/>
      <c r="DC104" s="34"/>
      <c r="DD104" s="34"/>
      <c r="DE104" s="34"/>
      <c r="DF104" s="34"/>
      <c r="DG104" s="34"/>
      <c r="DH104" s="34"/>
      <c r="DI104" s="34"/>
      <c r="DJ104" s="34"/>
      <c r="DK104" s="34"/>
      <c r="DL104" s="34"/>
      <c r="DM104" s="34"/>
      <c r="DN104" s="34"/>
      <c r="DO104" s="34"/>
      <c r="DP104" s="34"/>
      <c r="DQ104" s="34"/>
      <c r="DR104" s="34"/>
      <c r="DS104" s="34"/>
      <c r="DT104" s="34"/>
      <c r="DU104" s="150" t="s">
        <v>157</v>
      </c>
      <c r="DV104" s="150" t="s">
        <v>157</v>
      </c>
      <c r="DW104" s="150"/>
      <c r="DX104" s="150"/>
      <c r="DY104" s="150"/>
      <c r="DZ104" s="150"/>
      <c r="EA104" s="150"/>
      <c r="EB104" s="1" t="s">
        <v>461</v>
      </c>
      <c r="EC104" s="153" t="s">
        <v>291</v>
      </c>
      <c r="ED104" s="1" t="s">
        <v>292</v>
      </c>
    </row>
    <row r="105" spans="1:151" s="35" customFormat="1" ht="21.95" hidden="1" customHeight="1" x14ac:dyDescent="0.2">
      <c r="A105" s="258">
        <f t="shared" si="16"/>
        <v>23</v>
      </c>
      <c r="B105" s="258">
        <f t="shared" si="17"/>
        <v>16</v>
      </c>
      <c r="C105" s="258">
        <f t="shared" si="18"/>
        <v>0</v>
      </c>
      <c r="D105" s="258">
        <f t="shared" si="19"/>
        <v>0</v>
      </c>
      <c r="E105" s="33"/>
      <c r="F105" s="39" t="s">
        <v>462</v>
      </c>
      <c r="G105" s="39" t="s">
        <v>121</v>
      </c>
      <c r="H105" s="39" t="s">
        <v>205</v>
      </c>
      <c r="I105" s="223"/>
      <c r="J105" s="187"/>
      <c r="K105" s="476"/>
      <c r="L105" s="501"/>
      <c r="M105" s="490"/>
      <c r="N105" s="26"/>
      <c r="O105" s="455"/>
      <c r="P105" s="465"/>
      <c r="Q105" s="456"/>
      <c r="R105" s="25" t="s">
        <v>90</v>
      </c>
      <c r="S105" s="25"/>
      <c r="T105" s="25"/>
      <c r="U105" s="25"/>
      <c r="V105" s="25"/>
      <c r="W105" s="25"/>
      <c r="X105" s="25" t="s">
        <v>90</v>
      </c>
      <c r="Y105" s="25" t="s">
        <v>90</v>
      </c>
      <c r="Z105" s="25" t="s">
        <v>90</v>
      </c>
      <c r="AA105" s="25"/>
      <c r="AB105" s="25" t="s">
        <v>90</v>
      </c>
      <c r="AC105" s="25" t="s">
        <v>90</v>
      </c>
      <c r="AD105" s="25" t="s">
        <v>90</v>
      </c>
      <c r="AE105" s="25" t="s">
        <v>90</v>
      </c>
      <c r="AF105" s="25" t="s">
        <v>90</v>
      </c>
      <c r="AG105" s="25" t="s">
        <v>90</v>
      </c>
      <c r="AH105" s="25"/>
      <c r="AI105" s="25" t="s">
        <v>90</v>
      </c>
      <c r="AJ105" s="25"/>
      <c r="AK105" s="25"/>
      <c r="AL105" s="25" t="s">
        <v>90</v>
      </c>
      <c r="AM105" s="25" t="s">
        <v>90</v>
      </c>
      <c r="AN105" s="25" t="s">
        <v>90</v>
      </c>
      <c r="AO105" s="25" t="s">
        <v>90</v>
      </c>
      <c r="AP105" s="25" t="s">
        <v>90</v>
      </c>
      <c r="AQ105" s="25" t="s">
        <v>90</v>
      </c>
      <c r="AR105" s="25" t="s">
        <v>90</v>
      </c>
      <c r="AS105" s="25" t="s">
        <v>90</v>
      </c>
      <c r="AT105" s="25" t="s">
        <v>90</v>
      </c>
      <c r="AU105" s="25" t="s">
        <v>90</v>
      </c>
      <c r="AV105" s="25" t="s">
        <v>90</v>
      </c>
      <c r="AW105" s="25" t="s">
        <v>90</v>
      </c>
      <c r="AX105" s="25"/>
      <c r="AY105" s="25"/>
      <c r="AZ105" s="25"/>
      <c r="BA105" s="25"/>
      <c r="BB105" s="25"/>
      <c r="BC105" s="25" t="s">
        <v>90</v>
      </c>
      <c r="BD105" s="25" t="s">
        <v>90</v>
      </c>
      <c r="BE105" s="25" t="s">
        <v>90</v>
      </c>
      <c r="BF105" s="25" t="s">
        <v>90</v>
      </c>
      <c r="BG105" s="25" t="s">
        <v>90</v>
      </c>
      <c r="BH105" s="25" t="s">
        <v>90</v>
      </c>
      <c r="BI105" s="25" t="s">
        <v>90</v>
      </c>
      <c r="BJ105" s="25"/>
      <c r="BK105" s="25" t="s">
        <v>90</v>
      </c>
      <c r="BL105" s="25"/>
      <c r="BM105" s="25" t="s">
        <v>90</v>
      </c>
      <c r="BN105" s="25" t="s">
        <v>90</v>
      </c>
      <c r="BO105" s="25" t="s">
        <v>90</v>
      </c>
      <c r="BP105" s="25" t="s">
        <v>90</v>
      </c>
      <c r="BQ105" s="25" t="s">
        <v>90</v>
      </c>
      <c r="BR105" s="25" t="s">
        <v>90</v>
      </c>
      <c r="BS105" s="25" t="s">
        <v>90</v>
      </c>
      <c r="BT105" s="25" t="s">
        <v>90</v>
      </c>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c r="CV105" s="34"/>
      <c r="CW105" s="34"/>
      <c r="CX105" s="34"/>
      <c r="CY105" s="34"/>
      <c r="CZ105" s="34"/>
      <c r="DA105" s="34"/>
      <c r="DB105" s="34"/>
      <c r="DC105" s="34"/>
      <c r="DD105" s="34"/>
      <c r="DE105" s="34"/>
      <c r="DF105" s="34"/>
      <c r="DG105" s="34"/>
      <c r="DH105" s="34"/>
      <c r="DI105" s="34"/>
      <c r="DJ105" s="34"/>
      <c r="DK105" s="34"/>
      <c r="DL105" s="34"/>
      <c r="DM105" s="34"/>
      <c r="DN105" s="34"/>
      <c r="DO105" s="34"/>
      <c r="DP105" s="34"/>
      <c r="DQ105" s="34"/>
      <c r="DR105" s="34"/>
      <c r="DS105" s="34"/>
      <c r="DT105" s="34"/>
      <c r="DU105" s="150"/>
      <c r="DV105" s="150"/>
      <c r="DW105" s="150" t="s">
        <v>200</v>
      </c>
      <c r="DX105" s="150" t="s">
        <v>200</v>
      </c>
      <c r="DY105" s="150"/>
      <c r="DZ105" s="150" t="s">
        <v>98</v>
      </c>
      <c r="EA105" s="150" t="s">
        <v>98</v>
      </c>
    </row>
    <row r="106" spans="1:151" s="35" customFormat="1" ht="21.95" hidden="1" customHeight="1" x14ac:dyDescent="0.25">
      <c r="A106" s="258">
        <f t="shared" si="16"/>
        <v>0</v>
      </c>
      <c r="B106" s="258">
        <f t="shared" si="17"/>
        <v>0</v>
      </c>
      <c r="C106" s="258">
        <f t="shared" si="18"/>
        <v>0</v>
      </c>
      <c r="D106" s="258">
        <f t="shared" si="19"/>
        <v>0</v>
      </c>
      <c r="E106" s="33"/>
      <c r="F106" s="30" t="s">
        <v>463</v>
      </c>
      <c r="G106" s="20" t="s">
        <v>121</v>
      </c>
      <c r="H106" s="30" t="s">
        <v>205</v>
      </c>
      <c r="I106" s="221"/>
      <c r="J106" s="188"/>
      <c r="K106" s="474"/>
      <c r="L106" s="499"/>
      <c r="M106" s="488"/>
      <c r="N106" s="34"/>
      <c r="O106" s="452"/>
      <c r="P106" s="463"/>
      <c r="Q106" s="459"/>
      <c r="R106" s="97"/>
      <c r="S106" s="97"/>
      <c r="T106" s="97"/>
      <c r="U106" s="97"/>
      <c r="V106" s="97"/>
      <c r="W106" s="97"/>
      <c r="X106" s="97"/>
      <c r="Y106" s="97"/>
      <c r="Z106" s="97"/>
      <c r="AA106" s="97"/>
      <c r="AB106" s="97"/>
      <c r="AC106" s="97"/>
      <c r="AD106" s="97"/>
      <c r="AE106" s="97"/>
      <c r="AF106" s="97"/>
      <c r="AG106" s="97"/>
      <c r="AH106" s="97"/>
      <c r="AI106" s="97"/>
      <c r="AJ106" s="97"/>
      <c r="AK106" s="97"/>
      <c r="AL106" s="96"/>
      <c r="AM106" s="96"/>
      <c r="AN106" s="96"/>
      <c r="AO106" s="96"/>
      <c r="AP106" s="96"/>
      <c r="AQ106" s="96"/>
      <c r="AR106" s="96"/>
      <c r="AS106" s="96"/>
      <c r="AT106" s="96"/>
      <c r="AU106" s="96"/>
      <c r="AV106" s="96"/>
      <c r="AW106" s="96"/>
      <c r="AX106" s="96"/>
      <c r="AY106" s="96"/>
      <c r="AZ106" s="96"/>
      <c r="BA106" s="96"/>
      <c r="BB106" s="96"/>
      <c r="BC106" s="96"/>
      <c r="BD106" s="96"/>
      <c r="BE106" s="96"/>
      <c r="BF106" s="96"/>
      <c r="BG106" s="96"/>
      <c r="BH106" s="97"/>
      <c r="BI106" s="96"/>
      <c r="BJ106" s="96"/>
      <c r="BK106" s="96"/>
      <c r="BL106" s="97"/>
      <c r="BM106" s="96"/>
      <c r="BN106" s="96"/>
      <c r="BO106" s="96"/>
      <c r="BP106" s="96"/>
      <c r="BQ106" s="96"/>
      <c r="BR106" s="96"/>
      <c r="BS106" s="96"/>
      <c r="BT106" s="96"/>
      <c r="BU106" s="96"/>
      <c r="BV106" s="96"/>
      <c r="BW106" s="96"/>
      <c r="BX106" s="96"/>
      <c r="BY106" s="96"/>
      <c r="BZ106" s="96"/>
      <c r="CA106" s="96"/>
      <c r="CB106" s="96"/>
      <c r="CC106" s="97"/>
      <c r="CD106" s="96"/>
      <c r="CE106" s="96"/>
      <c r="CF106" s="96"/>
      <c r="CG106" s="96"/>
      <c r="CH106" s="96"/>
      <c r="CI106" s="96"/>
      <c r="CJ106" s="96"/>
      <c r="CK106" s="97"/>
      <c r="CL106" s="96"/>
      <c r="CM106" s="96"/>
      <c r="CN106" s="96"/>
      <c r="CO106" s="96"/>
      <c r="CP106" s="96"/>
      <c r="CQ106" s="96"/>
      <c r="CR106" s="96"/>
      <c r="CS106" s="96"/>
      <c r="CT106" s="96"/>
      <c r="CU106" s="96"/>
      <c r="CV106" s="96"/>
      <c r="CW106" s="96"/>
      <c r="CX106" s="96"/>
      <c r="CY106" s="96"/>
      <c r="CZ106" s="96"/>
      <c r="DA106" s="97"/>
      <c r="DB106" s="96"/>
      <c r="DC106" s="96"/>
      <c r="DD106" s="96"/>
      <c r="DE106" s="96"/>
      <c r="DF106" s="96"/>
      <c r="DG106" s="96"/>
      <c r="DH106" s="96"/>
      <c r="DI106" s="96"/>
      <c r="DJ106" s="96"/>
      <c r="DK106" s="96"/>
      <c r="DL106" s="97"/>
      <c r="DM106" s="96"/>
      <c r="DN106" s="96"/>
      <c r="DO106" s="96"/>
      <c r="DP106" s="96"/>
      <c r="DQ106" s="96"/>
      <c r="DR106" s="96"/>
      <c r="DS106" s="96"/>
      <c r="DT106" s="96"/>
      <c r="DU106" s="20"/>
      <c r="DV106" s="20"/>
      <c r="DW106" s="20"/>
      <c r="DX106" s="20"/>
      <c r="DY106" s="20"/>
      <c r="DZ106" s="20"/>
      <c r="EA106" s="20"/>
      <c r="EB106" s="1" t="s">
        <v>464</v>
      </c>
      <c r="EC106" s="153" t="s">
        <v>465</v>
      </c>
      <c r="ED106" s="1" t="s">
        <v>463</v>
      </c>
      <c r="EE106" s="20"/>
      <c r="EF106" s="20"/>
      <c r="EG106" s="20"/>
      <c r="EH106" s="20"/>
      <c r="EI106" s="20"/>
      <c r="EJ106" s="20"/>
      <c r="EK106" s="20"/>
      <c r="EL106" s="20"/>
      <c r="EM106" s="20"/>
      <c r="EN106" s="20"/>
      <c r="EO106" s="20"/>
      <c r="EP106" s="20"/>
      <c r="EQ106" s="20"/>
      <c r="ER106" s="20"/>
      <c r="ES106" s="20"/>
      <c r="ET106" s="20"/>
      <c r="EU106" s="20"/>
    </row>
    <row r="108" spans="1:151" ht="41.25" customHeight="1" x14ac:dyDescent="0.25">
      <c r="I108" s="14">
        <f>COUNTA(I5:I74)</f>
        <v>60</v>
      </c>
      <c r="J108" s="14">
        <f>COUNTA(J5:J74)</f>
        <v>57</v>
      </c>
      <c r="K108" s="14">
        <f>COUNTA(K5:K74)</f>
        <v>30</v>
      </c>
    </row>
  </sheetData>
  <sortState xmlns:xlrd2="http://schemas.microsoft.com/office/spreadsheetml/2017/richdata2" ref="A5:EU74">
    <sortCondition ref="E5:E74"/>
  </sortState>
  <customSheetViews>
    <customSheetView guid="{03929957-E020-48D1-A471-88177170BB55}" scale="80" showPageBreaks="1" printArea="1" hiddenRows="1" hiddenColumns="1">
      <pane ySplit="4" topLeftCell="A5" activePane="bottomLeft" state="frozen"/>
      <selection pane="bottomLeft" activeCell="E5" sqref="E5:F10"/>
      <pageMargins left="0" right="0" top="0" bottom="0" header="0" footer="0"/>
      <pageSetup paperSize="3" scale="90" orientation="portrait" r:id="rId1"/>
      <headerFooter>
        <oddFooter>&amp;L&amp;D&amp;R&amp;P OF &amp;N</oddFooter>
      </headerFooter>
    </customSheetView>
    <customSheetView guid="{3B997E85-7F15-4307-91CA-F88505F76325}" scale="60" showPageBreaks="1" printArea="1" hiddenRows="1" hiddenColumns="1">
      <pane ySplit="4" topLeftCell="A5" activePane="bottomLeft" state="frozen"/>
      <selection pane="bottomLeft" activeCell="E5" sqref="E5:F10"/>
      <pageMargins left="0" right="0" top="0" bottom="0" header="0" footer="0"/>
      <pageSetup paperSize="3" scale="90" orientation="portrait" r:id="rId2"/>
      <headerFooter>
        <oddFooter>&amp;L&amp;D&amp;R&amp;P OF &amp;N</oddFooter>
      </headerFooter>
    </customSheetView>
  </customSheetViews>
  <mergeCells count="104">
    <mergeCell ref="P1:P4"/>
    <mergeCell ref="CP2:CP3"/>
    <mergeCell ref="Q4:AW4"/>
    <mergeCell ref="AX4:BT4"/>
    <mergeCell ref="CH2:CH3"/>
    <mergeCell ref="BD2:BD3"/>
    <mergeCell ref="BE2:BG2"/>
    <mergeCell ref="BH2:BH3"/>
    <mergeCell ref="BM2:BN2"/>
    <mergeCell ref="BO2:BP2"/>
    <mergeCell ref="BQ2:BR2"/>
    <mergeCell ref="BS2:BT2"/>
    <mergeCell ref="CD2:CD3"/>
    <mergeCell ref="CE2:CE3"/>
    <mergeCell ref="CF2:CF3"/>
    <mergeCell ref="CG2:CG3"/>
    <mergeCell ref="B3:B4"/>
    <mergeCell ref="C3:C4"/>
    <mergeCell ref="A3:A4"/>
    <mergeCell ref="D3:D4"/>
    <mergeCell ref="A1:D2"/>
    <mergeCell ref="AY2:AY3"/>
    <mergeCell ref="AZ2:AZ3"/>
    <mergeCell ref="AJ2:AK2"/>
    <mergeCell ref="AL2:AN2"/>
    <mergeCell ref="AX2:AX3"/>
    <mergeCell ref="R2:R3"/>
    <mergeCell ref="S2:S3"/>
    <mergeCell ref="T2:T3"/>
    <mergeCell ref="AF1:AI1"/>
    <mergeCell ref="AI2:AI3"/>
    <mergeCell ref="N1:N4"/>
    <mergeCell ref="O1:O4"/>
    <mergeCell ref="AG2:AG3"/>
    <mergeCell ref="U2:U3"/>
    <mergeCell ref="V2:V3"/>
    <mergeCell ref="W2:W3"/>
    <mergeCell ref="I1:I4"/>
    <mergeCell ref="J1:J4"/>
    <mergeCell ref="K1:K4"/>
    <mergeCell ref="AX1:BH1"/>
    <mergeCell ref="BL1:BT1"/>
    <mergeCell ref="AJ1:AW1"/>
    <mergeCell ref="Q2:Q3"/>
    <mergeCell ref="BC2:BC3"/>
    <mergeCell ref="AR2:AT2"/>
    <mergeCell ref="AU2:AW2"/>
    <mergeCell ref="BA2:BA3"/>
    <mergeCell ref="BB2:BB3"/>
    <mergeCell ref="AO2:AQ2"/>
    <mergeCell ref="X2:X3"/>
    <mergeCell ref="Y2:Y3"/>
    <mergeCell ref="Z2:Z3"/>
    <mergeCell ref="AA2:AA3"/>
    <mergeCell ref="AB2:AD2"/>
    <mergeCell ref="AE2:AE3"/>
    <mergeCell ref="Q1:AE1"/>
    <mergeCell ref="CP1:DA1"/>
    <mergeCell ref="BW2:BW3"/>
    <mergeCell ref="BK2:BK3"/>
    <mergeCell ref="BI1:BK1"/>
    <mergeCell ref="CI2:CI3"/>
    <mergeCell ref="CJ2:CJ3"/>
    <mergeCell ref="CD1:CJ1"/>
    <mergeCell ref="DL1:DT1"/>
    <mergeCell ref="BU1:CC1"/>
    <mergeCell ref="CK1:CO1"/>
    <mergeCell ref="BZ2:CB2"/>
    <mergeCell ref="CC2:CC3"/>
    <mergeCell ref="BU2:BU3"/>
    <mergeCell ref="DI2:DI3"/>
    <mergeCell ref="BI2:BI3"/>
    <mergeCell ref="BJ2:BJ3"/>
    <mergeCell ref="DJ2:DJ3"/>
    <mergeCell ref="DK2:DK3"/>
    <mergeCell ref="DB1:DK1"/>
    <mergeCell ref="AF2:AF3"/>
    <mergeCell ref="AH2:AH3"/>
    <mergeCell ref="E1:F2"/>
    <mergeCell ref="E3:F3"/>
    <mergeCell ref="L1:L4"/>
    <mergeCell ref="BU4:CO4"/>
    <mergeCell ref="CP4:DT4"/>
    <mergeCell ref="CQ2:CQ3"/>
    <mergeCell ref="CR2:CR3"/>
    <mergeCell ref="DC2:DC3"/>
    <mergeCell ref="DB2:DB3"/>
    <mergeCell ref="CS2:CS3"/>
    <mergeCell ref="BX2:BX3"/>
    <mergeCell ref="BY2:BY3"/>
    <mergeCell ref="DT2:DT3"/>
    <mergeCell ref="CT2:CT3"/>
    <mergeCell ref="CU2:CU3"/>
    <mergeCell ref="CV2:CV3"/>
    <mergeCell ref="M1:M4"/>
    <mergeCell ref="CW2:CW3"/>
    <mergeCell ref="CX2:CZ2"/>
    <mergeCell ref="DA2:DA3"/>
    <mergeCell ref="DD2:DD3"/>
    <mergeCell ref="DE2:DE3"/>
    <mergeCell ref="DF2:DF3"/>
    <mergeCell ref="DG2:DG3"/>
    <mergeCell ref="DH2:DH3"/>
    <mergeCell ref="BV2:BV3"/>
  </mergeCells>
  <conditionalFormatting sqref="A6:A12 A14:A16 A18:A37 A39:A54 A57:A76">
    <cfRule type="expression" dxfId="256" priority="34">
      <formula xml:space="preserve"> $A6 &gt; 0</formula>
    </cfRule>
  </conditionalFormatting>
  <conditionalFormatting sqref="B6:B12 B14:B16 B18:B37 B39:B54 B57:B76">
    <cfRule type="expression" dxfId="255" priority="33">
      <formula xml:space="preserve"> $B6 &gt; 0</formula>
    </cfRule>
  </conditionalFormatting>
  <conditionalFormatting sqref="C6:C12 C14:C16 C18:C37 C39:C54 C57:C76">
    <cfRule type="expression" dxfId="254" priority="32">
      <formula xml:space="preserve"> $C6 &gt; 0</formula>
    </cfRule>
  </conditionalFormatting>
  <conditionalFormatting sqref="D6:D12 D14:D16 D18:D37 D39:D54 D57:D76">
    <cfRule type="expression" dxfId="253" priority="31">
      <formula xml:space="preserve"> $D6 &gt; 0</formula>
    </cfRule>
  </conditionalFormatting>
  <conditionalFormatting sqref="A77:A106">
    <cfRule type="expression" dxfId="252" priority="26">
      <formula xml:space="preserve"> $A77 &gt; 0</formula>
    </cfRule>
  </conditionalFormatting>
  <conditionalFormatting sqref="B77:B106">
    <cfRule type="expression" dxfId="251" priority="25">
      <formula xml:space="preserve"> $B77 &gt; 0</formula>
    </cfRule>
  </conditionalFormatting>
  <conditionalFormatting sqref="C77:C106">
    <cfRule type="expression" dxfId="250" priority="24">
      <formula xml:space="preserve"> $C77 &gt; 0</formula>
    </cfRule>
  </conditionalFormatting>
  <conditionalFormatting sqref="D105:E106 D77:D104">
    <cfRule type="expression" dxfId="249" priority="23">
      <formula xml:space="preserve"> $D77 &gt; 0</formula>
    </cfRule>
  </conditionalFormatting>
  <conditionalFormatting sqref="N6:N116">
    <cfRule type="notContainsBlanks" dxfId="248" priority="36">
      <formula>LEN(TRIM(N6))&gt;0</formula>
    </cfRule>
  </conditionalFormatting>
  <conditionalFormatting sqref="O5:O106">
    <cfRule type="notContainsBlanks" dxfId="247" priority="35">
      <formula>LEN(TRIM(O5))&gt;0</formula>
    </cfRule>
  </conditionalFormatting>
  <conditionalFormatting sqref="Q68:AE163 AX5:BH164 BU5:CC203 CP5:DA203">
    <cfRule type="notContainsBlanks" dxfId="246" priority="20">
      <formula>LEN(TRIM(Q5))&gt;0</formula>
    </cfRule>
  </conditionalFormatting>
  <conditionalFormatting sqref="DB5:DK175 CD5:CJ176 BI5:BK125 AF5:AI126">
    <cfRule type="notContainsBlanks" dxfId="245" priority="19">
      <formula>LEN(TRIM(AF5))&gt;0</formula>
    </cfRule>
  </conditionalFormatting>
  <conditionalFormatting sqref="Q5:AE141 AX5:BH141">
    <cfRule type="notContainsBlanks" dxfId="244" priority="18">
      <formula>LEN(TRIM(Q5))&gt;0</formula>
    </cfRule>
  </conditionalFormatting>
  <conditionalFormatting sqref="AJ5:AW106 BL5:BT168 CK5:CO168 DL5:DT125">
    <cfRule type="notContainsBlanks" dxfId="243" priority="17">
      <formula>LEN(TRIM(AJ5))&gt;0</formula>
    </cfRule>
  </conditionalFormatting>
  <conditionalFormatting sqref="A13">
    <cfRule type="expression" dxfId="242" priority="16">
      <formula xml:space="preserve"> $A13 &gt; 0</formula>
    </cfRule>
  </conditionalFormatting>
  <conditionalFormatting sqref="B13">
    <cfRule type="expression" dxfId="241" priority="15">
      <formula xml:space="preserve"> $B13 &gt; 0</formula>
    </cfRule>
  </conditionalFormatting>
  <conditionalFormatting sqref="C13">
    <cfRule type="expression" dxfId="240" priority="14">
      <formula xml:space="preserve"> $C13 &gt; 0</formula>
    </cfRule>
  </conditionalFormatting>
  <conditionalFormatting sqref="D13">
    <cfRule type="expression" dxfId="239" priority="13">
      <formula xml:space="preserve"> $D13 &gt; 0</formula>
    </cfRule>
  </conditionalFormatting>
  <conditionalFormatting sqref="A17">
    <cfRule type="expression" dxfId="238" priority="12">
      <formula xml:space="preserve"> $A17 &gt; 0</formula>
    </cfRule>
  </conditionalFormatting>
  <conditionalFormatting sqref="B17">
    <cfRule type="expression" dxfId="237" priority="11">
      <formula xml:space="preserve"> $B17 &gt; 0</formula>
    </cfRule>
  </conditionalFormatting>
  <conditionalFormatting sqref="C17">
    <cfRule type="expression" dxfId="236" priority="10">
      <formula xml:space="preserve"> $C17 &gt; 0</formula>
    </cfRule>
  </conditionalFormatting>
  <conditionalFormatting sqref="D17">
    <cfRule type="expression" dxfId="235" priority="9">
      <formula xml:space="preserve"> $D17 &gt; 0</formula>
    </cfRule>
  </conditionalFormatting>
  <conditionalFormatting sqref="A38">
    <cfRule type="expression" dxfId="234" priority="8">
      <formula xml:space="preserve"> $A38 &gt; 0</formula>
    </cfRule>
  </conditionalFormatting>
  <conditionalFormatting sqref="B38">
    <cfRule type="expression" dxfId="233" priority="7">
      <formula xml:space="preserve"> $B38 &gt; 0</formula>
    </cfRule>
  </conditionalFormatting>
  <conditionalFormatting sqref="C38">
    <cfRule type="expression" dxfId="232" priority="6">
      <formula xml:space="preserve"> $C38 &gt; 0</formula>
    </cfRule>
  </conditionalFormatting>
  <conditionalFormatting sqref="D38">
    <cfRule type="expression" dxfId="231" priority="5">
      <formula xml:space="preserve"> $D38 &gt; 0</formula>
    </cfRule>
  </conditionalFormatting>
  <conditionalFormatting sqref="A55:A56">
    <cfRule type="expression" dxfId="230" priority="4">
      <formula xml:space="preserve"> $A55 &gt; 0</formula>
    </cfRule>
  </conditionalFormatting>
  <conditionalFormatting sqref="B55:B56">
    <cfRule type="expression" dxfId="229" priority="3">
      <formula xml:space="preserve"> $B55 &gt; 0</formula>
    </cfRule>
  </conditionalFormatting>
  <conditionalFormatting sqref="C55:C56">
    <cfRule type="expression" dxfId="228" priority="2">
      <formula xml:space="preserve"> $C55 &gt; 0</formula>
    </cfRule>
  </conditionalFormatting>
  <conditionalFormatting sqref="D55:D56">
    <cfRule type="expression" dxfId="227" priority="1">
      <formula xml:space="preserve"> $D55 &gt; 0</formula>
    </cfRule>
  </conditionalFormatting>
  <pageMargins left="0.25" right="0.25" top="0.53" bottom="0.67" header="0.05" footer="0.05"/>
  <pageSetup paperSize="3" scale="90" orientation="portrait" r:id="rId3"/>
  <headerFooter>
    <oddFooter>&amp;L&amp;D&amp;R&amp;P OF &amp;N</oddFooter>
  </headerFooter>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EN288"/>
  <sheetViews>
    <sheetView zoomScale="80" zoomScaleNormal="80" workbookViewId="0">
      <pane ySplit="4" topLeftCell="A5" activePane="bottomLeft" state="frozen"/>
      <selection pane="bottomLeft" activeCell="E5" sqref="E5"/>
    </sheetView>
  </sheetViews>
  <sheetFormatPr defaultColWidth="9.140625" defaultRowHeight="21.95" customHeight="1" x14ac:dyDescent="0.25"/>
  <cols>
    <col min="1" max="3" width="4.42578125" style="257" customWidth="1"/>
    <col min="4" max="4" width="4.42578125" style="370" customWidth="1"/>
    <col min="5" max="5" width="29.42578125" style="394" customWidth="1"/>
    <col min="6" max="6" width="35.5703125" style="393" customWidth="1"/>
    <col min="7" max="7" width="17.28515625" style="328" customWidth="1"/>
    <col min="8" max="8" width="17.28515625" style="3" customWidth="1"/>
    <col min="9" max="9" width="10.85546875" style="3" customWidth="1"/>
    <col min="10" max="10" width="8.28515625" style="3" customWidth="1"/>
    <col min="11" max="11" width="7.85546875" style="3" customWidth="1"/>
    <col min="12" max="12" width="8.28515625" style="309" customWidth="1"/>
    <col min="13" max="13" width="18" style="3" customWidth="1"/>
    <col min="14" max="14" width="6" style="12" customWidth="1"/>
    <col min="15" max="15" width="6" style="325" customWidth="1"/>
    <col min="16" max="16" width="4.7109375" style="331" customWidth="1"/>
    <col min="17" max="17" width="4.7109375" style="332" customWidth="1"/>
    <col min="18" max="18" width="5.28515625" style="328" customWidth="1"/>
    <col min="19" max="28" width="5.28515625" style="3" customWidth="1"/>
    <col min="29" max="31" width="5.7109375" style="8" customWidth="1"/>
    <col min="32" max="32" width="5.28515625" style="3" customWidth="1"/>
    <col min="33" max="33" width="5.7109375" style="14" customWidth="1"/>
    <col min="34" max="36" width="5.28515625" style="3" customWidth="1"/>
    <col min="37" max="38" width="6.7109375" style="3" customWidth="1"/>
    <col min="39" max="57" width="5.7109375" style="3" customWidth="1"/>
    <col min="58" max="60" width="5.7109375" style="8" customWidth="1"/>
    <col min="61" max="64" width="5.7109375" style="3" customWidth="1"/>
    <col min="65" max="65" width="8.7109375" style="3" customWidth="1"/>
    <col min="66" max="78" width="5.7109375" style="3" customWidth="1"/>
    <col min="79" max="81" width="5.7109375" style="8" customWidth="1"/>
    <col min="82" max="89" width="5.7109375" style="3" customWidth="1"/>
    <col min="90" max="94" width="10.7109375" style="3" customWidth="1"/>
    <col min="95" max="101" width="5.7109375" style="3" customWidth="1"/>
    <col min="102" max="102" width="5.28515625" style="3" customWidth="1"/>
    <col min="103" max="105" width="5.7109375" style="8" customWidth="1"/>
    <col min="106" max="106" width="5.7109375" style="3" customWidth="1"/>
    <col min="107" max="114" width="5.28515625" style="3" customWidth="1"/>
    <col min="115" max="116" width="5.7109375" style="3" customWidth="1"/>
    <col min="117" max="117" width="7.7109375" style="3" customWidth="1"/>
    <col min="118" max="124" width="10.7109375" style="18" customWidth="1"/>
    <col min="125" max="125" width="12.7109375" style="3" customWidth="1"/>
    <col min="126" max="126" width="21.42578125" style="3" customWidth="1"/>
    <col min="127" max="128" width="15.7109375" style="6" customWidth="1"/>
    <col min="129" max="133" width="15.7109375" style="5" customWidth="1"/>
    <col min="134" max="134" width="15.7109375" style="6" customWidth="1"/>
    <col min="135" max="135" width="14.7109375" style="6" customWidth="1"/>
    <col min="136" max="136" width="12.85546875" style="6" customWidth="1"/>
    <col min="137" max="137" width="14.140625" style="6" customWidth="1"/>
    <col min="138" max="138" width="13.42578125" style="6" customWidth="1"/>
    <col min="139" max="139" width="11.140625" style="3" customWidth="1"/>
    <col min="140" max="140" width="21.28515625" style="3" customWidth="1"/>
    <col min="141" max="141" width="20.5703125" style="3" customWidth="1"/>
    <col min="142" max="16384" width="9.140625" style="3"/>
  </cols>
  <sheetData>
    <row r="1" spans="1:144" ht="45" customHeight="1" x14ac:dyDescent="0.25">
      <c r="A1" s="714" t="s">
        <v>0</v>
      </c>
      <c r="B1" s="715"/>
      <c r="C1" s="715"/>
      <c r="D1" s="716"/>
      <c r="E1" s="684" t="s">
        <v>466</v>
      </c>
      <c r="F1" s="685"/>
      <c r="G1" s="366"/>
      <c r="H1" s="367"/>
      <c r="I1" s="675" t="s">
        <v>2</v>
      </c>
      <c r="J1" s="676" t="s">
        <v>3</v>
      </c>
      <c r="K1" s="697" t="s">
        <v>467</v>
      </c>
      <c r="L1" s="732" t="s">
        <v>5</v>
      </c>
      <c r="M1" s="698" t="s">
        <v>6</v>
      </c>
      <c r="N1" s="700" t="s">
        <v>468</v>
      </c>
      <c r="O1" s="674" t="s">
        <v>8</v>
      </c>
      <c r="P1" s="736" t="s">
        <v>469</v>
      </c>
      <c r="Q1" s="720" t="s">
        <v>9</v>
      </c>
      <c r="R1" s="725" t="s">
        <v>10</v>
      </c>
      <c r="S1" s="726"/>
      <c r="T1" s="726"/>
      <c r="U1" s="726"/>
      <c r="V1" s="726"/>
      <c r="W1" s="726"/>
      <c r="X1" s="726"/>
      <c r="Y1" s="726"/>
      <c r="Z1" s="726"/>
      <c r="AA1" s="726"/>
      <c r="AB1" s="726"/>
      <c r="AC1" s="726"/>
      <c r="AD1" s="726"/>
      <c r="AE1" s="726"/>
      <c r="AF1" s="726"/>
      <c r="AG1" s="642" t="s">
        <v>11</v>
      </c>
      <c r="AH1" s="643"/>
      <c r="AI1" s="643"/>
      <c r="AJ1" s="644"/>
      <c r="AK1" s="661" t="s">
        <v>12</v>
      </c>
      <c r="AL1" s="662"/>
      <c r="AM1" s="662"/>
      <c r="AN1" s="662"/>
      <c r="AO1" s="662"/>
      <c r="AP1" s="662"/>
      <c r="AQ1" s="662"/>
      <c r="AR1" s="662"/>
      <c r="AS1" s="662"/>
      <c r="AT1" s="662"/>
      <c r="AU1" s="662"/>
      <c r="AV1" s="662"/>
      <c r="AW1" s="662"/>
      <c r="AX1" s="662"/>
      <c r="AY1" s="693" t="s">
        <v>13</v>
      </c>
      <c r="AZ1" s="694"/>
      <c r="BA1" s="694"/>
      <c r="BB1" s="694"/>
      <c r="BC1" s="694"/>
      <c r="BD1" s="694"/>
      <c r="BE1" s="694"/>
      <c r="BF1" s="694"/>
      <c r="BG1" s="694"/>
      <c r="BH1" s="694"/>
      <c r="BI1" s="694"/>
      <c r="BJ1" s="729" t="s">
        <v>470</v>
      </c>
      <c r="BK1" s="730"/>
      <c r="BL1" s="731"/>
      <c r="BM1" s="661" t="s">
        <v>12</v>
      </c>
      <c r="BN1" s="662"/>
      <c r="BO1" s="662"/>
      <c r="BP1" s="662"/>
      <c r="BQ1" s="662"/>
      <c r="BR1" s="662"/>
      <c r="BS1" s="662"/>
      <c r="BT1" s="662"/>
      <c r="BU1" s="662"/>
      <c r="BV1" s="725" t="s">
        <v>10</v>
      </c>
      <c r="BW1" s="726"/>
      <c r="BX1" s="726"/>
      <c r="BY1" s="726"/>
      <c r="BZ1" s="726"/>
      <c r="CA1" s="726"/>
      <c r="CB1" s="726"/>
      <c r="CC1" s="726"/>
      <c r="CD1" s="726"/>
      <c r="CE1" s="642" t="s">
        <v>11</v>
      </c>
      <c r="CF1" s="643"/>
      <c r="CG1" s="643"/>
      <c r="CH1" s="643"/>
      <c r="CI1" s="643"/>
      <c r="CJ1" s="643"/>
      <c r="CK1" s="644"/>
      <c r="CL1" s="661" t="s">
        <v>12</v>
      </c>
      <c r="CM1" s="662"/>
      <c r="CN1" s="662"/>
      <c r="CO1" s="662"/>
      <c r="CP1" s="662"/>
      <c r="CQ1" s="690" t="s">
        <v>10</v>
      </c>
      <c r="CR1" s="691"/>
      <c r="CS1" s="691"/>
      <c r="CT1" s="691"/>
      <c r="CU1" s="691"/>
      <c r="CV1" s="691"/>
      <c r="CW1" s="691"/>
      <c r="CX1" s="691"/>
      <c r="CY1" s="691"/>
      <c r="CZ1" s="691"/>
      <c r="DA1" s="691"/>
      <c r="DB1" s="692"/>
      <c r="DC1" s="642" t="s">
        <v>11</v>
      </c>
      <c r="DD1" s="688"/>
      <c r="DE1" s="688"/>
      <c r="DF1" s="688"/>
      <c r="DG1" s="688"/>
      <c r="DH1" s="688"/>
      <c r="DI1" s="688"/>
      <c r="DJ1" s="688"/>
      <c r="DK1" s="688"/>
      <c r="DL1" s="689"/>
      <c r="DM1" s="661" t="s">
        <v>12</v>
      </c>
      <c r="DN1" s="662"/>
      <c r="DO1" s="662"/>
      <c r="DP1" s="662"/>
      <c r="DQ1" s="662"/>
      <c r="DR1" s="662"/>
      <c r="DS1" s="662"/>
      <c r="DT1" s="662"/>
      <c r="DU1" s="662"/>
      <c r="DV1" s="136"/>
    </row>
    <row r="2" spans="1:144" s="15" customFormat="1" ht="62.25" customHeight="1" x14ac:dyDescent="0.25">
      <c r="A2" s="717"/>
      <c r="B2" s="718"/>
      <c r="C2" s="718"/>
      <c r="D2" s="719"/>
      <c r="E2" s="686"/>
      <c r="F2" s="687"/>
      <c r="G2" s="90"/>
      <c r="H2" s="217"/>
      <c r="I2" s="675"/>
      <c r="J2" s="676"/>
      <c r="K2" s="697"/>
      <c r="L2" s="733"/>
      <c r="M2" s="698"/>
      <c r="N2" s="701"/>
      <c r="O2" s="674"/>
      <c r="P2" s="737"/>
      <c r="Q2" s="721"/>
      <c r="R2" s="728" t="s">
        <v>14</v>
      </c>
      <c r="S2" s="695" t="s">
        <v>15</v>
      </c>
      <c r="T2" s="695" t="s">
        <v>16</v>
      </c>
      <c r="U2" s="695" t="s">
        <v>17</v>
      </c>
      <c r="V2" s="695" t="s">
        <v>18</v>
      </c>
      <c r="W2" s="695" t="s">
        <v>19</v>
      </c>
      <c r="X2" s="695" t="s">
        <v>20</v>
      </c>
      <c r="Y2" s="695" t="s">
        <v>21</v>
      </c>
      <c r="Z2" s="695" t="s">
        <v>22</v>
      </c>
      <c r="AA2" s="695" t="s">
        <v>23</v>
      </c>
      <c r="AB2" s="695" t="s">
        <v>24</v>
      </c>
      <c r="AC2" s="696" t="s">
        <v>25</v>
      </c>
      <c r="AD2" s="696"/>
      <c r="AE2" s="696"/>
      <c r="AF2" s="695" t="s">
        <v>26</v>
      </c>
      <c r="AG2" s="641" t="s">
        <v>27</v>
      </c>
      <c r="AH2" s="641" t="s">
        <v>28</v>
      </c>
      <c r="AI2" s="641" t="s">
        <v>29</v>
      </c>
      <c r="AJ2" s="672" t="s">
        <v>30</v>
      </c>
      <c r="AK2" s="739" t="s">
        <v>31</v>
      </c>
      <c r="AL2" s="739"/>
      <c r="AM2" s="664" t="s">
        <v>32</v>
      </c>
      <c r="AN2" s="664"/>
      <c r="AO2" s="664"/>
      <c r="AP2" s="664" t="s">
        <v>33</v>
      </c>
      <c r="AQ2" s="664"/>
      <c r="AR2" s="664"/>
      <c r="AS2" s="664" t="s">
        <v>34</v>
      </c>
      <c r="AT2" s="664"/>
      <c r="AU2" s="664"/>
      <c r="AV2" s="664" t="s">
        <v>35</v>
      </c>
      <c r="AW2" s="664"/>
      <c r="AX2" s="664"/>
      <c r="AY2" s="695" t="s">
        <v>14</v>
      </c>
      <c r="AZ2" s="695" t="s">
        <v>16</v>
      </c>
      <c r="BA2" s="695" t="s">
        <v>36</v>
      </c>
      <c r="BB2" s="695" t="s">
        <v>19</v>
      </c>
      <c r="BC2" s="695" t="s">
        <v>20</v>
      </c>
      <c r="BD2" s="695" t="s">
        <v>37</v>
      </c>
      <c r="BE2" s="695" t="s">
        <v>21</v>
      </c>
      <c r="BF2" s="696" t="s">
        <v>25</v>
      </c>
      <c r="BG2" s="696"/>
      <c r="BH2" s="696"/>
      <c r="BI2" s="695" t="s">
        <v>26</v>
      </c>
      <c r="BJ2" s="641" t="s">
        <v>28</v>
      </c>
      <c r="BK2" s="641" t="s">
        <v>38</v>
      </c>
      <c r="BL2" s="641" t="s">
        <v>30</v>
      </c>
      <c r="BM2" s="624" t="s">
        <v>39</v>
      </c>
      <c r="BN2" s="670" t="s">
        <v>32</v>
      </c>
      <c r="BO2" s="670"/>
      <c r="BP2" s="738" t="s">
        <v>33</v>
      </c>
      <c r="BQ2" s="738"/>
      <c r="BR2" s="664" t="s">
        <v>34</v>
      </c>
      <c r="BS2" s="664"/>
      <c r="BT2" s="664" t="s">
        <v>40</v>
      </c>
      <c r="BU2" s="664"/>
      <c r="BV2" s="695" t="s">
        <v>14</v>
      </c>
      <c r="BW2" s="695" t="s">
        <v>36</v>
      </c>
      <c r="BX2" s="695" t="s">
        <v>19</v>
      </c>
      <c r="BY2" s="695" t="s">
        <v>37</v>
      </c>
      <c r="BZ2" s="695" t="s">
        <v>21</v>
      </c>
      <c r="CA2" s="696" t="s">
        <v>25</v>
      </c>
      <c r="CB2" s="696"/>
      <c r="CC2" s="696"/>
      <c r="CD2" s="695" t="s">
        <v>26</v>
      </c>
      <c r="CE2" s="641" t="s">
        <v>41</v>
      </c>
      <c r="CF2" s="641" t="s">
        <v>42</v>
      </c>
      <c r="CG2" s="641" t="s">
        <v>28</v>
      </c>
      <c r="CH2" s="641" t="s">
        <v>29</v>
      </c>
      <c r="CI2" s="641" t="s">
        <v>43</v>
      </c>
      <c r="CJ2" s="641" t="s">
        <v>44</v>
      </c>
      <c r="CK2" s="641" t="s">
        <v>30</v>
      </c>
      <c r="CL2" s="624" t="s">
        <v>45</v>
      </c>
      <c r="CM2" s="624" t="s">
        <v>32</v>
      </c>
      <c r="CN2" s="624" t="s">
        <v>33</v>
      </c>
      <c r="CO2" s="624" t="s">
        <v>34</v>
      </c>
      <c r="CP2" s="624" t="s">
        <v>40</v>
      </c>
      <c r="CQ2" s="695" t="s">
        <v>14</v>
      </c>
      <c r="CR2" s="695" t="s">
        <v>36</v>
      </c>
      <c r="CS2" s="695" t="s">
        <v>19</v>
      </c>
      <c r="CT2" s="695" t="s">
        <v>46</v>
      </c>
      <c r="CU2" s="695" t="s">
        <v>47</v>
      </c>
      <c r="CV2" s="695" t="s">
        <v>48</v>
      </c>
      <c r="CW2" s="695" t="s">
        <v>37</v>
      </c>
      <c r="CX2" s="695" t="s">
        <v>21</v>
      </c>
      <c r="CY2" s="696" t="s">
        <v>25</v>
      </c>
      <c r="CZ2" s="696"/>
      <c r="DA2" s="696"/>
      <c r="DB2" s="695" t="s">
        <v>26</v>
      </c>
      <c r="DC2" s="641" t="s">
        <v>49</v>
      </c>
      <c r="DD2" s="641" t="s">
        <v>50</v>
      </c>
      <c r="DE2" s="641" t="s">
        <v>51</v>
      </c>
      <c r="DF2" s="641" t="s">
        <v>41</v>
      </c>
      <c r="DG2" s="641" t="s">
        <v>42</v>
      </c>
      <c r="DH2" s="641" t="s">
        <v>28</v>
      </c>
      <c r="DI2" s="641" t="s">
        <v>29</v>
      </c>
      <c r="DJ2" s="641" t="s">
        <v>43</v>
      </c>
      <c r="DK2" s="641" t="s">
        <v>52</v>
      </c>
      <c r="DL2" s="641" t="s">
        <v>44</v>
      </c>
      <c r="DM2" s="624" t="s">
        <v>45</v>
      </c>
      <c r="DN2" s="624" t="s">
        <v>32</v>
      </c>
      <c r="DO2" s="624" t="s">
        <v>33</v>
      </c>
      <c r="DP2" s="624" t="s">
        <v>34</v>
      </c>
      <c r="DQ2" s="624" t="s">
        <v>53</v>
      </c>
      <c r="DR2" s="624" t="s">
        <v>54</v>
      </c>
      <c r="DS2" s="624" t="s">
        <v>40</v>
      </c>
      <c r="DT2" s="624" t="s">
        <v>55</v>
      </c>
      <c r="DU2" s="656" t="s">
        <v>56</v>
      </c>
      <c r="DV2" s="274"/>
      <c r="DW2" s="6"/>
      <c r="DX2" s="6"/>
      <c r="DY2" s="6"/>
      <c r="DZ2" s="6"/>
      <c r="EA2" s="6"/>
      <c r="EB2" s="6"/>
      <c r="EC2" s="6"/>
      <c r="ED2" s="6"/>
      <c r="EE2" s="6"/>
      <c r="EF2" s="6"/>
      <c r="EG2" s="6"/>
      <c r="EH2" s="6"/>
    </row>
    <row r="3" spans="1:144" s="193" customFormat="1" ht="93.75" customHeight="1" x14ac:dyDescent="0.25">
      <c r="A3" s="706" t="s">
        <v>57</v>
      </c>
      <c r="B3" s="708" t="s">
        <v>58</v>
      </c>
      <c r="C3" s="710" t="s">
        <v>59</v>
      </c>
      <c r="D3" s="712" t="s">
        <v>60</v>
      </c>
      <c r="E3" s="682" t="s">
        <v>471</v>
      </c>
      <c r="F3" s="683"/>
      <c r="G3" s="364"/>
      <c r="H3" s="365"/>
      <c r="I3" s="675"/>
      <c r="J3" s="676"/>
      <c r="K3" s="697"/>
      <c r="L3" s="733"/>
      <c r="M3" s="698"/>
      <c r="N3" s="701"/>
      <c r="O3" s="674"/>
      <c r="P3" s="737"/>
      <c r="Q3" s="721"/>
      <c r="R3" s="728"/>
      <c r="S3" s="695"/>
      <c r="T3" s="695"/>
      <c r="U3" s="695"/>
      <c r="V3" s="695"/>
      <c r="W3" s="695"/>
      <c r="X3" s="695"/>
      <c r="Y3" s="695"/>
      <c r="Z3" s="695"/>
      <c r="AA3" s="695"/>
      <c r="AB3" s="695"/>
      <c r="AC3" s="291" t="s">
        <v>62</v>
      </c>
      <c r="AD3" s="192" t="s">
        <v>63</v>
      </c>
      <c r="AE3" s="192" t="s">
        <v>64</v>
      </c>
      <c r="AF3" s="695"/>
      <c r="AG3" s="641"/>
      <c r="AH3" s="641"/>
      <c r="AI3" s="641"/>
      <c r="AJ3" s="672"/>
      <c r="AK3" s="9" t="s">
        <v>65</v>
      </c>
      <c r="AL3" s="9" t="s">
        <v>66</v>
      </c>
      <c r="AM3" s="9" t="s">
        <v>65</v>
      </c>
      <c r="AN3" s="9" t="s">
        <v>67</v>
      </c>
      <c r="AO3" s="9" t="s">
        <v>66</v>
      </c>
      <c r="AP3" s="9" t="s">
        <v>65</v>
      </c>
      <c r="AQ3" s="9" t="s">
        <v>67</v>
      </c>
      <c r="AR3" s="9" t="s">
        <v>66</v>
      </c>
      <c r="AS3" s="9" t="s">
        <v>65</v>
      </c>
      <c r="AT3" s="9" t="s">
        <v>67</v>
      </c>
      <c r="AU3" s="9" t="s">
        <v>66</v>
      </c>
      <c r="AV3" s="9" t="s">
        <v>65</v>
      </c>
      <c r="AW3" s="9" t="s">
        <v>67</v>
      </c>
      <c r="AX3" s="9" t="s">
        <v>66</v>
      </c>
      <c r="AY3" s="695"/>
      <c r="AZ3" s="695"/>
      <c r="BA3" s="695"/>
      <c r="BB3" s="695"/>
      <c r="BC3" s="695"/>
      <c r="BD3" s="695"/>
      <c r="BE3" s="695"/>
      <c r="BF3" s="291" t="s">
        <v>62</v>
      </c>
      <c r="BG3" s="192" t="s">
        <v>63</v>
      </c>
      <c r="BH3" s="192" t="s">
        <v>64</v>
      </c>
      <c r="BI3" s="695"/>
      <c r="BJ3" s="641"/>
      <c r="BK3" s="641"/>
      <c r="BL3" s="641"/>
      <c r="BM3" s="9" t="s">
        <v>65</v>
      </c>
      <c r="BN3" s="9" t="s">
        <v>67</v>
      </c>
      <c r="BO3" s="9" t="s">
        <v>66</v>
      </c>
      <c r="BP3" s="9" t="s">
        <v>67</v>
      </c>
      <c r="BQ3" s="9" t="s">
        <v>66</v>
      </c>
      <c r="BR3" s="9" t="s">
        <v>67</v>
      </c>
      <c r="BS3" s="9" t="s">
        <v>66</v>
      </c>
      <c r="BT3" s="9" t="s">
        <v>67</v>
      </c>
      <c r="BU3" s="9" t="s">
        <v>66</v>
      </c>
      <c r="BV3" s="695"/>
      <c r="BW3" s="695"/>
      <c r="BX3" s="695"/>
      <c r="BY3" s="695"/>
      <c r="BZ3" s="695"/>
      <c r="CA3" s="291" t="s">
        <v>62</v>
      </c>
      <c r="CB3" s="192" t="s">
        <v>63</v>
      </c>
      <c r="CC3" s="192" t="s">
        <v>64</v>
      </c>
      <c r="CD3" s="695"/>
      <c r="CE3" s="641"/>
      <c r="CF3" s="641"/>
      <c r="CG3" s="641"/>
      <c r="CH3" s="641"/>
      <c r="CI3" s="641"/>
      <c r="CJ3" s="641"/>
      <c r="CK3" s="641"/>
      <c r="CL3" s="9" t="s">
        <v>65</v>
      </c>
      <c r="CM3" s="9" t="s">
        <v>66</v>
      </c>
      <c r="CN3" s="9" t="s">
        <v>66</v>
      </c>
      <c r="CO3" s="9" t="s">
        <v>66</v>
      </c>
      <c r="CP3" s="9" t="s">
        <v>66</v>
      </c>
      <c r="CQ3" s="695"/>
      <c r="CR3" s="695"/>
      <c r="CS3" s="695"/>
      <c r="CT3" s="695"/>
      <c r="CU3" s="695"/>
      <c r="CV3" s="695"/>
      <c r="CW3" s="695"/>
      <c r="CX3" s="695"/>
      <c r="CY3" s="291" t="s">
        <v>62</v>
      </c>
      <c r="CZ3" s="192" t="s">
        <v>63</v>
      </c>
      <c r="DA3" s="192" t="s">
        <v>64</v>
      </c>
      <c r="DB3" s="695"/>
      <c r="DC3" s="641"/>
      <c r="DD3" s="641"/>
      <c r="DE3" s="641"/>
      <c r="DF3" s="641"/>
      <c r="DG3" s="641"/>
      <c r="DH3" s="641"/>
      <c r="DI3" s="641"/>
      <c r="DJ3" s="641"/>
      <c r="DK3" s="641"/>
      <c r="DL3" s="641"/>
      <c r="DM3" s="9" t="s">
        <v>65</v>
      </c>
      <c r="DN3" s="9" t="s">
        <v>66</v>
      </c>
      <c r="DO3" s="9" t="s">
        <v>66</v>
      </c>
      <c r="DP3" s="9" t="s">
        <v>66</v>
      </c>
      <c r="DQ3" s="9" t="s">
        <v>66</v>
      </c>
      <c r="DR3" s="9" t="s">
        <v>66</v>
      </c>
      <c r="DS3" s="9" t="s">
        <v>66</v>
      </c>
      <c r="DT3" s="9" t="s">
        <v>66</v>
      </c>
      <c r="DU3" s="656"/>
      <c r="DV3" s="275"/>
      <c r="DW3" s="195"/>
      <c r="DX3" s="195"/>
      <c r="DY3" s="194"/>
      <c r="DZ3" s="194"/>
      <c r="EA3" s="194"/>
      <c r="EB3" s="194"/>
      <c r="EC3" s="194"/>
      <c r="ED3" s="195"/>
      <c r="EE3" s="703" t="s">
        <v>472</v>
      </c>
      <c r="EF3" s="704"/>
      <c r="EG3" s="704"/>
      <c r="EH3" s="705"/>
    </row>
    <row r="4" spans="1:144" s="197" customFormat="1" ht="45" customHeight="1" thickBot="1" x14ac:dyDescent="0.3">
      <c r="A4" s="707"/>
      <c r="B4" s="709"/>
      <c r="C4" s="711"/>
      <c r="D4" s="713"/>
      <c r="E4" s="376" t="s">
        <v>68</v>
      </c>
      <c r="F4" s="377" t="s">
        <v>69</v>
      </c>
      <c r="G4" s="371" t="s">
        <v>70</v>
      </c>
      <c r="H4" s="196" t="s">
        <v>71</v>
      </c>
      <c r="I4" s="675"/>
      <c r="J4" s="676"/>
      <c r="K4" s="697"/>
      <c r="L4" s="734"/>
      <c r="M4" s="698"/>
      <c r="N4" s="702"/>
      <c r="O4" s="699"/>
      <c r="P4" s="737"/>
      <c r="Q4" s="722"/>
      <c r="R4" s="727" t="s">
        <v>72</v>
      </c>
      <c r="S4" s="727"/>
      <c r="T4" s="727"/>
      <c r="U4" s="727"/>
      <c r="V4" s="727"/>
      <c r="W4" s="727"/>
      <c r="X4" s="727"/>
      <c r="Y4" s="727"/>
      <c r="Z4" s="727"/>
      <c r="AA4" s="727"/>
      <c r="AB4" s="727"/>
      <c r="AC4" s="727"/>
      <c r="AD4" s="727"/>
      <c r="AE4" s="727"/>
      <c r="AF4" s="727"/>
      <c r="AG4" s="727"/>
      <c r="AH4" s="727"/>
      <c r="AI4" s="727"/>
      <c r="AJ4" s="727"/>
      <c r="AK4" s="727"/>
      <c r="AL4" s="727"/>
      <c r="AM4" s="727"/>
      <c r="AN4" s="727"/>
      <c r="AO4" s="727"/>
      <c r="AP4" s="727"/>
      <c r="AQ4" s="727"/>
      <c r="AR4" s="727"/>
      <c r="AS4" s="727"/>
      <c r="AT4" s="727"/>
      <c r="AU4" s="727"/>
      <c r="AV4" s="727"/>
      <c r="AW4" s="727"/>
      <c r="AX4" s="727"/>
      <c r="AY4" s="723" t="s">
        <v>73</v>
      </c>
      <c r="AZ4" s="723"/>
      <c r="BA4" s="723"/>
      <c r="BB4" s="723"/>
      <c r="BC4" s="723"/>
      <c r="BD4" s="723"/>
      <c r="BE4" s="723"/>
      <c r="BF4" s="723"/>
      <c r="BG4" s="723"/>
      <c r="BH4" s="723"/>
      <c r="BI4" s="723"/>
      <c r="BJ4" s="723"/>
      <c r="BK4" s="723"/>
      <c r="BL4" s="723"/>
      <c r="BM4" s="723"/>
      <c r="BN4" s="723"/>
      <c r="BO4" s="723"/>
      <c r="BP4" s="723"/>
      <c r="BQ4" s="723"/>
      <c r="BR4" s="723"/>
      <c r="BS4" s="723"/>
      <c r="BT4" s="723"/>
      <c r="BU4" s="723"/>
      <c r="BV4" s="724" t="s">
        <v>74</v>
      </c>
      <c r="BW4" s="724"/>
      <c r="BX4" s="724"/>
      <c r="BY4" s="724"/>
      <c r="BZ4" s="724"/>
      <c r="CA4" s="724"/>
      <c r="CB4" s="724"/>
      <c r="CC4" s="724"/>
      <c r="CD4" s="724"/>
      <c r="CE4" s="724"/>
      <c r="CF4" s="724"/>
      <c r="CG4" s="724"/>
      <c r="CH4" s="724"/>
      <c r="CI4" s="724"/>
      <c r="CJ4" s="724"/>
      <c r="CK4" s="724"/>
      <c r="CL4" s="724"/>
      <c r="CM4" s="724"/>
      <c r="CN4" s="724"/>
      <c r="CO4" s="724"/>
      <c r="CP4" s="724"/>
      <c r="CQ4" s="735" t="s">
        <v>75</v>
      </c>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276" t="s">
        <v>473</v>
      </c>
      <c r="DW4" s="209" t="s">
        <v>76</v>
      </c>
      <c r="DX4" s="209" t="s">
        <v>77</v>
      </c>
      <c r="DY4" s="210" t="s">
        <v>78</v>
      </c>
      <c r="DZ4" s="210" t="s">
        <v>79</v>
      </c>
      <c r="EA4" s="211" t="s">
        <v>80</v>
      </c>
      <c r="EB4" s="212" t="s">
        <v>81</v>
      </c>
      <c r="EC4" s="212" t="s">
        <v>82</v>
      </c>
      <c r="ED4" s="198" t="s">
        <v>474</v>
      </c>
      <c r="EE4" s="199" t="s">
        <v>475</v>
      </c>
      <c r="EF4" s="199" t="s">
        <v>476</v>
      </c>
      <c r="EG4" s="199" t="s">
        <v>477</v>
      </c>
      <c r="EH4" s="199" t="s">
        <v>478</v>
      </c>
      <c r="EI4" s="183" t="s">
        <v>83</v>
      </c>
      <c r="EJ4" s="183" t="s">
        <v>84</v>
      </c>
      <c r="EK4" s="183" t="s">
        <v>85</v>
      </c>
    </row>
    <row r="5" spans="1:144" s="351" customFormat="1" ht="6.75" customHeight="1" x14ac:dyDescent="0.25">
      <c r="A5" s="334"/>
      <c r="B5" s="335"/>
      <c r="C5" s="334"/>
      <c r="D5" s="368"/>
      <c r="E5" s="378"/>
      <c r="F5" s="379"/>
      <c r="G5" s="372"/>
      <c r="H5" s="336"/>
      <c r="I5" s="337"/>
      <c r="J5" s="338"/>
      <c r="K5" s="338"/>
      <c r="L5" s="339"/>
      <c r="M5" s="338"/>
      <c r="N5" s="340"/>
      <c r="O5" s="341"/>
      <c r="P5" s="342"/>
      <c r="Q5" s="343"/>
      <c r="R5" s="344"/>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6"/>
      <c r="BW5" s="346"/>
      <c r="BX5" s="346"/>
      <c r="BY5" s="346"/>
      <c r="BZ5" s="346"/>
      <c r="CA5" s="346"/>
      <c r="CB5" s="346"/>
      <c r="CC5" s="346"/>
      <c r="CD5" s="346"/>
      <c r="CE5" s="346"/>
      <c r="CF5" s="346"/>
      <c r="CG5" s="346"/>
      <c r="CH5" s="346"/>
      <c r="CI5" s="346"/>
      <c r="CJ5" s="346"/>
      <c r="CK5" s="346"/>
      <c r="CL5" s="346"/>
      <c r="CM5" s="346"/>
      <c r="CN5" s="347"/>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8"/>
      <c r="DX5" s="348"/>
      <c r="DY5" s="348"/>
      <c r="DZ5" s="348"/>
      <c r="EA5" s="348"/>
      <c r="EB5" s="348"/>
      <c r="EC5" s="348"/>
      <c r="ED5" s="349"/>
      <c r="EE5" s="349"/>
      <c r="EF5" s="349"/>
      <c r="EG5" s="349"/>
      <c r="EH5" s="349"/>
      <c r="EI5" s="350"/>
      <c r="EJ5" s="350"/>
      <c r="EK5" s="350"/>
    </row>
    <row r="6" spans="1:144" s="403" customFormat="1" ht="21.95" customHeight="1" x14ac:dyDescent="0.25">
      <c r="A6" s="254">
        <f t="shared" ref="A6:A69" si="0">COUNTA(R6:AX6)</f>
        <v>4</v>
      </c>
      <c r="B6" s="254">
        <f t="shared" ref="B6:B69" si="1">COUNTA(AY6:BU6)</f>
        <v>3</v>
      </c>
      <c r="C6" s="254">
        <f t="shared" ref="C6:C69" si="2">COUNTA(BV6:CP6)</f>
        <v>0</v>
      </c>
      <c r="D6" s="369">
        <f t="shared" ref="D6:D69" si="3">COUNTA(CQ6:DU6)</f>
        <v>2</v>
      </c>
      <c r="E6" s="380" t="s">
        <v>479</v>
      </c>
      <c r="F6" s="381" t="s">
        <v>480</v>
      </c>
      <c r="G6" s="373" t="s">
        <v>481</v>
      </c>
      <c r="H6" s="272" t="s">
        <v>482</v>
      </c>
      <c r="I6" s="270"/>
      <c r="J6" s="270" t="s">
        <v>90</v>
      </c>
      <c r="K6" s="324"/>
      <c r="L6" s="352"/>
      <c r="M6" s="273" t="s">
        <v>483</v>
      </c>
      <c r="N6" s="395"/>
      <c r="O6" s="396"/>
      <c r="P6" s="397"/>
      <c r="Q6" s="398"/>
      <c r="R6" s="399"/>
      <c r="S6" s="395" t="s">
        <v>90</v>
      </c>
      <c r="T6" s="395" t="s">
        <v>90</v>
      </c>
      <c r="U6" s="395"/>
      <c r="V6" s="395"/>
      <c r="W6" s="395"/>
      <c r="X6" s="395"/>
      <c r="Y6" s="395" t="s">
        <v>90</v>
      </c>
      <c r="Z6" s="395"/>
      <c r="AA6" s="395" t="s">
        <v>90</v>
      </c>
      <c r="AB6" s="395"/>
      <c r="AC6" s="395"/>
      <c r="AD6" s="395"/>
      <c r="AE6" s="395"/>
      <c r="AF6" s="395"/>
      <c r="AG6" s="395"/>
      <c r="AH6" s="395"/>
      <c r="AI6" s="395"/>
      <c r="AJ6" s="395"/>
      <c r="AK6" s="395"/>
      <c r="AL6" s="395"/>
      <c r="AM6" s="395"/>
      <c r="AN6" s="395"/>
      <c r="AO6" s="395"/>
      <c r="AP6" s="395"/>
      <c r="AQ6" s="395"/>
      <c r="AR6" s="395"/>
      <c r="AS6" s="395"/>
      <c r="AT6" s="395"/>
      <c r="AU6" s="395"/>
      <c r="AV6" s="395"/>
      <c r="AW6" s="395"/>
      <c r="AX6" s="395"/>
      <c r="AY6" s="395"/>
      <c r="AZ6" s="395" t="s">
        <v>90</v>
      </c>
      <c r="BA6" s="395"/>
      <c r="BB6" s="395"/>
      <c r="BC6" s="395"/>
      <c r="BD6" s="395" t="s">
        <v>90</v>
      </c>
      <c r="BE6" s="395" t="s">
        <v>90</v>
      </c>
      <c r="BF6" s="395"/>
      <c r="BG6" s="395"/>
      <c r="BH6" s="395"/>
      <c r="BI6" s="395"/>
      <c r="BJ6" s="395"/>
      <c r="BK6" s="395"/>
      <c r="BL6" s="395"/>
      <c r="BM6" s="395"/>
      <c r="BN6" s="395"/>
      <c r="BO6" s="395"/>
      <c r="BP6" s="395"/>
      <c r="BQ6" s="395"/>
      <c r="BR6" s="395"/>
      <c r="BS6" s="395"/>
      <c r="BT6" s="395"/>
      <c r="BU6" s="395"/>
      <c r="BV6" s="395"/>
      <c r="BW6" s="395"/>
      <c r="BX6" s="395"/>
      <c r="BY6" s="395"/>
      <c r="BZ6" s="395"/>
      <c r="CA6" s="395"/>
      <c r="CB6" s="395"/>
      <c r="CC6" s="395"/>
      <c r="CD6" s="395"/>
      <c r="CE6" s="395"/>
      <c r="CF6" s="395"/>
      <c r="CG6" s="395"/>
      <c r="CH6" s="395"/>
      <c r="CI6" s="395"/>
      <c r="CJ6" s="395"/>
      <c r="CK6" s="395"/>
      <c r="CL6" s="395"/>
      <c r="CM6" s="395"/>
      <c r="CN6" s="136"/>
      <c r="CO6" s="395"/>
      <c r="CP6" s="395"/>
      <c r="CQ6" s="395"/>
      <c r="CR6" s="395" t="s">
        <v>90</v>
      </c>
      <c r="CS6" s="395"/>
      <c r="CT6" s="395"/>
      <c r="CU6" s="395"/>
      <c r="CV6" s="395"/>
      <c r="CW6" s="395"/>
      <c r="CX6" s="395" t="s">
        <v>90</v>
      </c>
      <c r="CY6" s="395"/>
      <c r="CZ6" s="395"/>
      <c r="DA6" s="395"/>
      <c r="DB6" s="395"/>
      <c r="DC6" s="395"/>
      <c r="DD6" s="395"/>
      <c r="DE6" s="395"/>
      <c r="DF6" s="395"/>
      <c r="DG6" s="395"/>
      <c r="DH6" s="395"/>
      <c r="DI6" s="395"/>
      <c r="DJ6" s="395"/>
      <c r="DK6" s="395"/>
      <c r="DL6" s="395"/>
      <c r="DM6" s="395"/>
      <c r="DN6" s="395"/>
      <c r="DO6" s="395"/>
      <c r="DP6" s="395"/>
      <c r="DQ6" s="395"/>
      <c r="DR6" s="395"/>
      <c r="DS6" s="395"/>
      <c r="DT6" s="395"/>
      <c r="DU6" s="395"/>
      <c r="DV6" s="395"/>
      <c r="DW6" s="400"/>
      <c r="DX6" s="400"/>
      <c r="DY6" s="400"/>
      <c r="DZ6" s="400"/>
      <c r="EA6" s="400"/>
      <c r="EB6" s="400"/>
      <c r="EC6" s="400"/>
      <c r="ED6" s="400"/>
      <c r="EE6" s="400"/>
      <c r="EF6" s="400"/>
      <c r="EG6" s="400"/>
      <c r="EH6" s="400"/>
      <c r="EI6" s="401" t="s">
        <v>484</v>
      </c>
      <c r="EJ6" s="402" t="s">
        <v>479</v>
      </c>
      <c r="EK6" s="401" t="s">
        <v>480</v>
      </c>
      <c r="EN6" s="404"/>
    </row>
    <row r="7" spans="1:144" s="132" customFormat="1" ht="21.95" customHeight="1" x14ac:dyDescent="0.25">
      <c r="A7" s="254">
        <f t="shared" si="0"/>
        <v>5</v>
      </c>
      <c r="B7" s="254">
        <f t="shared" si="1"/>
        <v>2</v>
      </c>
      <c r="C7" s="254">
        <f t="shared" si="2"/>
        <v>0</v>
      </c>
      <c r="D7" s="369">
        <f t="shared" si="3"/>
        <v>0</v>
      </c>
      <c r="E7" s="382" t="s">
        <v>485</v>
      </c>
      <c r="F7" s="383" t="s">
        <v>486</v>
      </c>
      <c r="G7" s="374" t="s">
        <v>481</v>
      </c>
      <c r="H7" s="123" t="s">
        <v>482</v>
      </c>
      <c r="I7" s="321" t="s">
        <v>226</v>
      </c>
      <c r="J7" s="321" t="s">
        <v>226</v>
      </c>
      <c r="K7" s="323"/>
      <c r="L7" s="312"/>
      <c r="M7" s="126" t="s">
        <v>483</v>
      </c>
      <c r="N7" s="136"/>
      <c r="O7" s="405"/>
      <c r="P7" s="406"/>
      <c r="Q7" s="407"/>
      <c r="R7" s="408"/>
      <c r="S7" s="136" t="s">
        <v>90</v>
      </c>
      <c r="T7" s="136" t="s">
        <v>90</v>
      </c>
      <c r="U7" s="136"/>
      <c r="V7" s="136"/>
      <c r="W7" s="136"/>
      <c r="X7" s="136"/>
      <c r="Y7" s="136" t="s">
        <v>90</v>
      </c>
      <c r="Z7" s="136"/>
      <c r="AA7" s="136" t="s">
        <v>90</v>
      </c>
      <c r="AB7" s="136" t="s">
        <v>90</v>
      </c>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t="s">
        <v>90</v>
      </c>
      <c r="BA7" s="136"/>
      <c r="BB7" s="136"/>
      <c r="BC7" s="136"/>
      <c r="BD7" s="136" t="s">
        <v>90</v>
      </c>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409"/>
      <c r="DX7" s="409"/>
      <c r="DY7" s="409"/>
      <c r="DZ7" s="409"/>
      <c r="EA7" s="409"/>
      <c r="EB7" s="409"/>
      <c r="EC7" s="409"/>
      <c r="ED7" s="409"/>
      <c r="EE7" s="409"/>
      <c r="EF7" s="409"/>
      <c r="EG7" s="409"/>
      <c r="EH7" s="409"/>
      <c r="EI7" s="154" t="s">
        <v>487</v>
      </c>
      <c r="EJ7" s="314" t="s">
        <v>485</v>
      </c>
      <c r="EK7" s="154" t="s">
        <v>486</v>
      </c>
      <c r="EN7" s="118"/>
    </row>
    <row r="8" spans="1:144" s="132" customFormat="1" ht="21.95" customHeight="1" x14ac:dyDescent="0.25">
      <c r="A8" s="254">
        <f t="shared" si="0"/>
        <v>0</v>
      </c>
      <c r="B8" s="254">
        <f t="shared" si="1"/>
        <v>4</v>
      </c>
      <c r="C8" s="254">
        <f t="shared" si="2"/>
        <v>3</v>
      </c>
      <c r="D8" s="369">
        <f t="shared" si="3"/>
        <v>7</v>
      </c>
      <c r="E8" s="384" t="s">
        <v>488</v>
      </c>
      <c r="F8" s="385" t="s">
        <v>489</v>
      </c>
      <c r="G8" s="374" t="s">
        <v>490</v>
      </c>
      <c r="H8" s="123" t="s">
        <v>491</v>
      </c>
      <c r="I8" s="271"/>
      <c r="J8" s="271" t="s">
        <v>90</v>
      </c>
      <c r="K8" s="323"/>
      <c r="L8" s="312"/>
      <c r="M8" s="126" t="s">
        <v>492</v>
      </c>
      <c r="N8" s="136"/>
      <c r="O8" s="405"/>
      <c r="P8" s="406"/>
      <c r="Q8" s="407"/>
      <c r="R8" s="408"/>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t="s">
        <v>90</v>
      </c>
      <c r="BS8" s="136" t="s">
        <v>90</v>
      </c>
      <c r="BT8" s="136" t="s">
        <v>90</v>
      </c>
      <c r="BU8" s="136" t="s">
        <v>90</v>
      </c>
      <c r="BV8" s="136"/>
      <c r="BW8" s="136"/>
      <c r="BX8" s="136"/>
      <c r="BY8" s="136"/>
      <c r="BZ8" s="136"/>
      <c r="CA8" s="136"/>
      <c r="CB8" s="136"/>
      <c r="CC8" s="136"/>
      <c r="CD8" s="136"/>
      <c r="CE8" s="136"/>
      <c r="CF8" s="136"/>
      <c r="CG8" s="136" t="s">
        <v>90</v>
      </c>
      <c r="CH8" s="136"/>
      <c r="CI8" s="136"/>
      <c r="CJ8" s="136"/>
      <c r="CK8" s="136"/>
      <c r="CL8" s="136"/>
      <c r="CM8" s="136"/>
      <c r="CN8" s="136"/>
      <c r="CO8" s="136" t="s">
        <v>90</v>
      </c>
      <c r="CP8" s="136" t="s">
        <v>90</v>
      </c>
      <c r="CQ8" s="136"/>
      <c r="CR8" s="136"/>
      <c r="CS8" s="136"/>
      <c r="CT8" s="136"/>
      <c r="CU8" s="136"/>
      <c r="CV8" s="136"/>
      <c r="CW8" s="136"/>
      <c r="CX8" s="136"/>
      <c r="CY8" s="136"/>
      <c r="CZ8" s="136"/>
      <c r="DA8" s="136"/>
      <c r="DB8" s="136"/>
      <c r="DC8" s="136"/>
      <c r="DD8" s="136" t="s">
        <v>90</v>
      </c>
      <c r="DE8" s="136"/>
      <c r="DF8" s="136"/>
      <c r="DG8" s="136"/>
      <c r="DH8" s="136" t="s">
        <v>90</v>
      </c>
      <c r="DI8" s="136"/>
      <c r="DJ8" s="136"/>
      <c r="DK8" s="136"/>
      <c r="DL8" s="136"/>
      <c r="DM8" s="136"/>
      <c r="DN8" s="136"/>
      <c r="DO8" s="136" t="s">
        <v>90</v>
      </c>
      <c r="DP8" s="136" t="s">
        <v>90</v>
      </c>
      <c r="DQ8" s="136" t="s">
        <v>90</v>
      </c>
      <c r="DR8" s="136"/>
      <c r="DS8" s="136" t="s">
        <v>90</v>
      </c>
      <c r="DT8" s="136" t="s">
        <v>90</v>
      </c>
      <c r="DU8" s="136"/>
      <c r="DV8" s="136"/>
      <c r="DW8" s="409"/>
      <c r="DX8" s="409"/>
      <c r="DY8" s="409"/>
      <c r="DZ8" s="409"/>
      <c r="EA8" s="409"/>
      <c r="EB8" s="409"/>
      <c r="EC8" s="409"/>
      <c r="ED8" s="409"/>
      <c r="EE8" s="409"/>
      <c r="EF8" s="409"/>
      <c r="EG8" s="409"/>
      <c r="EH8" s="409"/>
      <c r="EI8" s="154" t="s">
        <v>493</v>
      </c>
      <c r="EJ8" s="314" t="s">
        <v>488</v>
      </c>
      <c r="EK8" s="154" t="s">
        <v>489</v>
      </c>
      <c r="EN8" s="53"/>
    </row>
    <row r="9" spans="1:144" s="132" customFormat="1" ht="21.95" customHeight="1" x14ac:dyDescent="0.25">
      <c r="A9" s="254">
        <f t="shared" si="0"/>
        <v>2</v>
      </c>
      <c r="B9" s="254">
        <f t="shared" si="1"/>
        <v>0</v>
      </c>
      <c r="C9" s="254">
        <f t="shared" si="2"/>
        <v>0</v>
      </c>
      <c r="D9" s="369">
        <f t="shared" si="3"/>
        <v>0</v>
      </c>
      <c r="E9" s="386" t="s">
        <v>494</v>
      </c>
      <c r="F9" s="387" t="s">
        <v>495</v>
      </c>
      <c r="G9" s="375" t="s">
        <v>496</v>
      </c>
      <c r="H9" s="124" t="s">
        <v>497</v>
      </c>
      <c r="I9" s="139" t="s">
        <v>90</v>
      </c>
      <c r="J9" s="322"/>
      <c r="K9" s="322"/>
      <c r="L9" s="333"/>
      <c r="M9" s="125" t="s">
        <v>483</v>
      </c>
      <c r="N9" s="136" t="s">
        <v>130</v>
      </c>
      <c r="O9" s="405" t="s">
        <v>91</v>
      </c>
      <c r="P9" s="406"/>
      <c r="Q9" s="407"/>
      <c r="R9" s="408"/>
      <c r="S9" s="136"/>
      <c r="T9" s="136"/>
      <c r="U9" s="136"/>
      <c r="V9" s="136"/>
      <c r="W9" s="136"/>
      <c r="X9" s="136"/>
      <c r="Y9" s="136"/>
      <c r="Z9" s="136"/>
      <c r="AA9" s="136" t="s">
        <v>90</v>
      </c>
      <c r="AB9" s="136" t="s">
        <v>90</v>
      </c>
      <c r="AC9" s="136"/>
      <c r="AD9" s="136"/>
      <c r="AE9" s="136"/>
      <c r="AF9" s="136"/>
      <c r="AG9" s="136"/>
      <c r="AH9" s="139"/>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313" t="s">
        <v>160</v>
      </c>
      <c r="DX9" s="313" t="s">
        <v>160</v>
      </c>
      <c r="DY9" s="313"/>
      <c r="DZ9" s="313"/>
      <c r="EA9" s="313"/>
      <c r="EB9" s="313"/>
      <c r="EC9" s="313"/>
      <c r="ED9" s="409"/>
      <c r="EE9" s="409"/>
      <c r="EF9" s="409"/>
      <c r="EG9" s="409"/>
      <c r="EH9" s="409"/>
      <c r="EI9" s="154" t="s">
        <v>498</v>
      </c>
      <c r="EJ9" s="314" t="s">
        <v>494</v>
      </c>
      <c r="EK9" s="154" t="s">
        <v>499</v>
      </c>
      <c r="EN9" s="53"/>
    </row>
    <row r="10" spans="1:144" s="132" customFormat="1" ht="21.95" customHeight="1" x14ac:dyDescent="0.25">
      <c r="A10" s="254">
        <f t="shared" si="0"/>
        <v>0</v>
      </c>
      <c r="B10" s="254">
        <f t="shared" si="1"/>
        <v>0</v>
      </c>
      <c r="C10" s="254">
        <f t="shared" si="2"/>
        <v>0</v>
      </c>
      <c r="D10" s="369">
        <f t="shared" si="3"/>
        <v>0</v>
      </c>
      <c r="E10" s="384" t="s">
        <v>500</v>
      </c>
      <c r="F10" s="385" t="s">
        <v>501</v>
      </c>
      <c r="G10" s="374" t="s">
        <v>502</v>
      </c>
      <c r="H10" s="123" t="s">
        <v>503</v>
      </c>
      <c r="I10" s="271"/>
      <c r="J10" s="323"/>
      <c r="K10" s="323"/>
      <c r="L10" s="312"/>
      <c r="M10" s="126" t="s">
        <v>483</v>
      </c>
      <c r="N10" s="136"/>
      <c r="O10" s="405"/>
      <c r="P10" s="406"/>
      <c r="Q10" s="407"/>
      <c r="R10" s="408"/>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313"/>
      <c r="DX10" s="313"/>
      <c r="DY10" s="313" t="s">
        <v>504</v>
      </c>
      <c r="DZ10" s="313" t="s">
        <v>504</v>
      </c>
      <c r="EA10" s="313" t="s">
        <v>505</v>
      </c>
      <c r="EB10" s="313" t="s">
        <v>506</v>
      </c>
      <c r="EC10" s="313" t="s">
        <v>506</v>
      </c>
      <c r="ED10" s="409"/>
      <c r="EE10" s="409"/>
      <c r="EF10" s="409"/>
      <c r="EG10" s="409"/>
      <c r="EH10" s="409"/>
      <c r="EI10" s="154" t="s">
        <v>507</v>
      </c>
      <c r="EJ10" s="314" t="s">
        <v>500</v>
      </c>
      <c r="EK10" s="154" t="s">
        <v>501</v>
      </c>
      <c r="EN10" s="118"/>
    </row>
    <row r="11" spans="1:144" s="132" customFormat="1" ht="21.95" customHeight="1" x14ac:dyDescent="0.25">
      <c r="A11" s="254">
        <f t="shared" si="0"/>
        <v>6</v>
      </c>
      <c r="B11" s="254">
        <f t="shared" si="1"/>
        <v>6</v>
      </c>
      <c r="C11" s="254">
        <f t="shared" si="2"/>
        <v>3</v>
      </c>
      <c r="D11" s="369">
        <f t="shared" si="3"/>
        <v>9</v>
      </c>
      <c r="E11" s="384" t="s">
        <v>508</v>
      </c>
      <c r="F11" s="385" t="s">
        <v>509</v>
      </c>
      <c r="G11" s="374" t="s">
        <v>510</v>
      </c>
      <c r="H11" s="123" t="s">
        <v>511</v>
      </c>
      <c r="I11" s="271"/>
      <c r="J11" s="322"/>
      <c r="K11" s="139" t="s">
        <v>90</v>
      </c>
      <c r="L11" s="333"/>
      <c r="M11" s="126" t="s">
        <v>483</v>
      </c>
      <c r="N11" s="136"/>
      <c r="O11" s="405"/>
      <c r="P11" s="406"/>
      <c r="Q11" s="407"/>
      <c r="R11" s="408"/>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t="s">
        <v>90</v>
      </c>
      <c r="AR11" s="136" t="s">
        <v>90</v>
      </c>
      <c r="AS11" s="136"/>
      <c r="AT11" s="136" t="s">
        <v>90</v>
      </c>
      <c r="AU11" s="136" t="s">
        <v>90</v>
      </c>
      <c r="AV11" s="136"/>
      <c r="AW11" s="136" t="s">
        <v>90</v>
      </c>
      <c r="AX11" s="136" t="s">
        <v>90</v>
      </c>
      <c r="AY11" s="136"/>
      <c r="AZ11" s="136"/>
      <c r="BA11" s="136"/>
      <c r="BB11" s="136"/>
      <c r="BC11" s="136"/>
      <c r="BD11" s="136"/>
      <c r="BE11" s="136"/>
      <c r="BF11" s="136"/>
      <c r="BG11" s="136"/>
      <c r="BH11" s="136"/>
      <c r="BI11" s="136"/>
      <c r="BJ11" s="136"/>
      <c r="BK11" s="136"/>
      <c r="BL11" s="136"/>
      <c r="BM11" s="136"/>
      <c r="BN11" s="136"/>
      <c r="BO11" s="136"/>
      <c r="BP11" s="136" t="s">
        <v>90</v>
      </c>
      <c r="BQ11" s="136" t="s">
        <v>90</v>
      </c>
      <c r="BR11" s="136" t="s">
        <v>90</v>
      </c>
      <c r="BS11" s="136" t="s">
        <v>90</v>
      </c>
      <c r="BT11" s="136" t="s">
        <v>90</v>
      </c>
      <c r="BU11" s="136" t="s">
        <v>90</v>
      </c>
      <c r="BV11" s="136"/>
      <c r="BW11" s="136"/>
      <c r="BX11" s="136"/>
      <c r="BY11" s="136"/>
      <c r="BZ11" s="136"/>
      <c r="CA11" s="136"/>
      <c r="CB11" s="136"/>
      <c r="CC11" s="136"/>
      <c r="CD11" s="136"/>
      <c r="CE11" s="136"/>
      <c r="CF11" s="136"/>
      <c r="CG11" s="136"/>
      <c r="CH11" s="136"/>
      <c r="CI11" s="136"/>
      <c r="CJ11" s="136"/>
      <c r="CK11" s="136"/>
      <c r="CL11" s="136"/>
      <c r="CM11" s="136"/>
      <c r="CN11" s="136" t="s">
        <v>90</v>
      </c>
      <c r="CO11" s="136" t="s">
        <v>90</v>
      </c>
      <c r="CP11" s="136" t="s">
        <v>90</v>
      </c>
      <c r="CQ11" s="136"/>
      <c r="CR11" s="136"/>
      <c r="CS11" s="136"/>
      <c r="CT11" s="136"/>
      <c r="CU11" s="136"/>
      <c r="CV11" s="136"/>
      <c r="CW11" s="136"/>
      <c r="CX11" s="136"/>
      <c r="CY11" s="136"/>
      <c r="CZ11" s="136"/>
      <c r="DA11" s="136"/>
      <c r="DB11" s="136"/>
      <c r="DC11" s="136"/>
      <c r="DD11" s="136" t="s">
        <v>90</v>
      </c>
      <c r="DE11" s="136"/>
      <c r="DF11" s="136" t="s">
        <v>90</v>
      </c>
      <c r="DG11" s="136"/>
      <c r="DH11" s="136"/>
      <c r="DI11" s="136"/>
      <c r="DJ11" s="136"/>
      <c r="DK11" s="136"/>
      <c r="DL11" s="136"/>
      <c r="DM11" s="136"/>
      <c r="DN11" s="136" t="s">
        <v>90</v>
      </c>
      <c r="DO11" s="136" t="s">
        <v>90</v>
      </c>
      <c r="DP11" s="136" t="s">
        <v>90</v>
      </c>
      <c r="DQ11" s="136" t="s">
        <v>90</v>
      </c>
      <c r="DR11" s="136" t="s">
        <v>90</v>
      </c>
      <c r="DS11" s="136" t="s">
        <v>90</v>
      </c>
      <c r="DT11" s="136" t="s">
        <v>90</v>
      </c>
      <c r="DU11" s="136"/>
      <c r="DV11" s="136"/>
      <c r="DW11" s="313" t="s">
        <v>96</v>
      </c>
      <c r="DX11" s="313" t="s">
        <v>96</v>
      </c>
      <c r="DY11" s="313" t="s">
        <v>512</v>
      </c>
      <c r="DZ11" s="313" t="s">
        <v>512</v>
      </c>
      <c r="EA11" s="313" t="s">
        <v>513</v>
      </c>
      <c r="EB11" s="313" t="s">
        <v>327</v>
      </c>
      <c r="EC11" s="313" t="s">
        <v>327</v>
      </c>
      <c r="ED11" s="409"/>
      <c r="EE11" s="409" t="s">
        <v>514</v>
      </c>
      <c r="EF11" s="409" t="s">
        <v>515</v>
      </c>
      <c r="EG11" s="409"/>
      <c r="EH11" s="409"/>
      <c r="EI11" s="154" t="s">
        <v>516</v>
      </c>
      <c r="EJ11" s="314" t="s">
        <v>508</v>
      </c>
      <c r="EK11" s="154" t="s">
        <v>509</v>
      </c>
      <c r="EN11" s="118"/>
    </row>
    <row r="12" spans="1:144" s="132" customFormat="1" ht="21.95" customHeight="1" x14ac:dyDescent="0.25">
      <c r="A12" s="254">
        <f t="shared" si="0"/>
        <v>0</v>
      </c>
      <c r="B12" s="254">
        <f t="shared" si="1"/>
        <v>0</v>
      </c>
      <c r="C12" s="254">
        <f t="shared" si="2"/>
        <v>0</v>
      </c>
      <c r="D12" s="369">
        <f t="shared" si="3"/>
        <v>3</v>
      </c>
      <c r="E12" s="386" t="s">
        <v>517</v>
      </c>
      <c r="F12" s="387" t="s">
        <v>518</v>
      </c>
      <c r="G12" s="375" t="s">
        <v>502</v>
      </c>
      <c r="H12" s="124" t="s">
        <v>519</v>
      </c>
      <c r="I12" s="139" t="s">
        <v>90</v>
      </c>
      <c r="J12" s="139" t="s">
        <v>90</v>
      </c>
      <c r="K12" s="322"/>
      <c r="L12" s="333" t="s">
        <v>90</v>
      </c>
      <c r="M12" s="125" t="s">
        <v>492</v>
      </c>
      <c r="N12" s="136"/>
      <c r="O12" s="405"/>
      <c r="P12" s="406"/>
      <c r="Q12" s="407"/>
      <c r="R12" s="408"/>
      <c r="S12" s="136"/>
      <c r="T12" s="136"/>
      <c r="U12" s="136"/>
      <c r="V12" s="136"/>
      <c r="W12" s="136"/>
      <c r="X12" s="136"/>
      <c r="Y12" s="136"/>
      <c r="Z12" s="136"/>
      <c r="AA12" s="136"/>
      <c r="AB12" s="136"/>
      <c r="AC12" s="136"/>
      <c r="AD12" s="136"/>
      <c r="AE12" s="136"/>
      <c r="AF12" s="136"/>
      <c r="AG12" s="136"/>
      <c r="AH12" s="139"/>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t="s">
        <v>90</v>
      </c>
      <c r="DD12" s="136" t="s">
        <v>90</v>
      </c>
      <c r="DE12" s="136"/>
      <c r="DF12" s="136"/>
      <c r="DG12" s="136"/>
      <c r="DH12" s="136"/>
      <c r="DI12" s="136"/>
      <c r="DJ12" s="136"/>
      <c r="DK12" s="136"/>
      <c r="DL12" s="136"/>
      <c r="DM12" s="136"/>
      <c r="DN12" s="136"/>
      <c r="DO12" s="136"/>
      <c r="DP12" s="136"/>
      <c r="DQ12" s="136"/>
      <c r="DR12" s="136" t="s">
        <v>90</v>
      </c>
      <c r="DS12" s="136"/>
      <c r="DT12" s="136"/>
      <c r="DU12" s="136"/>
      <c r="DV12" s="136"/>
      <c r="DW12" s="409"/>
      <c r="DX12" s="409"/>
      <c r="DY12" s="409"/>
      <c r="DZ12" s="409"/>
      <c r="EA12" s="409"/>
      <c r="EB12" s="409"/>
      <c r="EC12" s="409"/>
      <c r="ED12" s="409"/>
      <c r="EE12" s="409" t="s">
        <v>520</v>
      </c>
      <c r="EF12" s="409"/>
      <c r="EG12" s="409"/>
      <c r="EH12" s="409"/>
      <c r="EI12" s="154" t="s">
        <v>521</v>
      </c>
      <c r="EJ12" s="314" t="s">
        <v>517</v>
      </c>
      <c r="EK12" s="154" t="s">
        <v>522</v>
      </c>
    </row>
    <row r="13" spans="1:144" s="132" customFormat="1" ht="21.95" customHeight="1" x14ac:dyDescent="0.25">
      <c r="A13" s="254">
        <f t="shared" si="0"/>
        <v>0</v>
      </c>
      <c r="B13" s="254">
        <f t="shared" si="1"/>
        <v>2</v>
      </c>
      <c r="C13" s="254">
        <f t="shared" si="2"/>
        <v>0</v>
      </c>
      <c r="D13" s="369">
        <f t="shared" si="3"/>
        <v>4</v>
      </c>
      <c r="E13" s="388" t="s">
        <v>523</v>
      </c>
      <c r="F13" s="389" t="s">
        <v>524</v>
      </c>
      <c r="G13" s="375" t="s">
        <v>502</v>
      </c>
      <c r="H13" s="124" t="s">
        <v>519</v>
      </c>
      <c r="I13" s="139" t="s">
        <v>90</v>
      </c>
      <c r="J13" s="322"/>
      <c r="K13" s="322"/>
      <c r="L13" s="333" t="s">
        <v>90</v>
      </c>
      <c r="M13" s="125" t="s">
        <v>525</v>
      </c>
      <c r="N13" s="136" t="s">
        <v>130</v>
      </c>
      <c r="O13" s="353" t="s">
        <v>131</v>
      </c>
      <c r="P13" s="406"/>
      <c r="Q13" s="407"/>
      <c r="R13" s="408"/>
      <c r="S13" s="136"/>
      <c r="T13" s="136"/>
      <c r="U13" s="136"/>
      <c r="V13" s="136"/>
      <c r="W13" s="136"/>
      <c r="X13" s="136"/>
      <c r="Y13" s="136"/>
      <c r="Z13" s="136"/>
      <c r="AA13" s="136"/>
      <c r="AB13" s="136"/>
      <c r="AC13" s="136"/>
      <c r="AD13" s="136"/>
      <c r="AE13" s="136"/>
      <c r="AF13" s="136"/>
      <c r="AG13" s="136"/>
      <c r="AH13" s="139"/>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t="s">
        <v>90</v>
      </c>
      <c r="BG13" s="136" t="s">
        <v>90</v>
      </c>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t="s">
        <v>90</v>
      </c>
      <c r="CS13" s="136"/>
      <c r="CT13" s="136"/>
      <c r="CU13" s="136"/>
      <c r="CV13" s="136"/>
      <c r="CW13" s="136"/>
      <c r="CX13" s="136"/>
      <c r="CY13" s="136" t="s">
        <v>90</v>
      </c>
      <c r="CZ13" s="136" t="s">
        <v>90</v>
      </c>
      <c r="DA13" s="136"/>
      <c r="DB13" s="136"/>
      <c r="DC13" s="136"/>
      <c r="DD13" s="136"/>
      <c r="DE13" s="136"/>
      <c r="DF13" s="136"/>
      <c r="DG13" s="136"/>
      <c r="DH13" s="136"/>
      <c r="DI13" s="136"/>
      <c r="DJ13" s="136" t="s">
        <v>90</v>
      </c>
      <c r="DK13" s="136"/>
      <c r="DL13" s="136"/>
      <c r="DM13" s="136"/>
      <c r="DN13" s="136"/>
      <c r="DO13" s="136"/>
      <c r="DP13" s="136"/>
      <c r="DQ13" s="136"/>
      <c r="DR13" s="136"/>
      <c r="DS13" s="136"/>
      <c r="DT13" s="136"/>
      <c r="DU13" s="136"/>
      <c r="DV13" s="136"/>
      <c r="DW13" s="409"/>
      <c r="DX13" s="409"/>
      <c r="DY13" s="409"/>
      <c r="DZ13" s="409"/>
      <c r="EA13" s="409"/>
      <c r="EB13" s="409"/>
      <c r="EC13" s="409"/>
      <c r="ED13" s="409"/>
      <c r="EE13" s="409" t="s">
        <v>526</v>
      </c>
      <c r="EF13" s="409" t="s">
        <v>527</v>
      </c>
      <c r="EG13" s="409"/>
      <c r="EH13" s="409"/>
      <c r="EI13" s="154" t="s">
        <v>528</v>
      </c>
      <c r="EJ13" s="314" t="s">
        <v>523</v>
      </c>
      <c r="EK13" s="154" t="s">
        <v>524</v>
      </c>
      <c r="EN13" s="53"/>
    </row>
    <row r="14" spans="1:144" s="132" customFormat="1" ht="21.95" customHeight="1" x14ac:dyDescent="0.25">
      <c r="A14" s="254">
        <f t="shared" si="0"/>
        <v>0</v>
      </c>
      <c r="B14" s="254">
        <f t="shared" si="1"/>
        <v>0</v>
      </c>
      <c r="C14" s="254">
        <f t="shared" si="2"/>
        <v>3</v>
      </c>
      <c r="D14" s="369">
        <f t="shared" si="3"/>
        <v>6</v>
      </c>
      <c r="E14" s="386" t="s">
        <v>529</v>
      </c>
      <c r="F14" s="387" t="s">
        <v>530</v>
      </c>
      <c r="G14" s="375" t="s">
        <v>502</v>
      </c>
      <c r="H14" s="124" t="s">
        <v>519</v>
      </c>
      <c r="I14" s="139" t="s">
        <v>531</v>
      </c>
      <c r="J14" s="139" t="s">
        <v>90</v>
      </c>
      <c r="K14" s="322"/>
      <c r="L14" s="333" t="s">
        <v>90</v>
      </c>
      <c r="M14" s="125" t="s">
        <v>492</v>
      </c>
      <c r="N14" s="136"/>
      <c r="O14" s="405"/>
      <c r="P14" s="406"/>
      <c r="Q14" s="407"/>
      <c r="R14" s="408"/>
      <c r="S14" s="136"/>
      <c r="T14" s="136"/>
      <c r="U14" s="136"/>
      <c r="V14" s="136"/>
      <c r="W14" s="136"/>
      <c r="X14" s="136"/>
      <c r="Y14" s="136"/>
      <c r="Z14" s="136"/>
      <c r="AA14" s="136"/>
      <c r="AB14" s="136"/>
      <c r="AC14" s="136"/>
      <c r="AD14" s="136"/>
      <c r="AE14" s="136"/>
      <c r="AF14" s="136"/>
      <c r="AG14" s="136"/>
      <c r="AH14" s="139"/>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t="s">
        <v>90</v>
      </c>
      <c r="CB14" s="136" t="s">
        <v>90</v>
      </c>
      <c r="CC14" s="136"/>
      <c r="CD14" s="136"/>
      <c r="CE14" s="136"/>
      <c r="CF14" s="136"/>
      <c r="CG14" s="136"/>
      <c r="CH14" s="136"/>
      <c r="CI14" s="136" t="s">
        <v>90</v>
      </c>
      <c r="CJ14" s="136"/>
      <c r="CK14" s="136"/>
      <c r="CL14" s="136"/>
      <c r="CM14" s="136"/>
      <c r="CN14" s="136"/>
      <c r="CO14" s="136"/>
      <c r="CP14" s="136"/>
      <c r="CQ14" s="136"/>
      <c r="CR14" s="136"/>
      <c r="CS14" s="136"/>
      <c r="CT14" s="136"/>
      <c r="CU14" s="136" t="s">
        <v>90</v>
      </c>
      <c r="CV14" s="136"/>
      <c r="CW14" s="136"/>
      <c r="CX14" s="136"/>
      <c r="CY14" s="136" t="s">
        <v>90</v>
      </c>
      <c r="CZ14" s="136" t="s">
        <v>90</v>
      </c>
      <c r="DA14" s="136"/>
      <c r="DB14" s="136"/>
      <c r="DC14" s="136" t="s">
        <v>90</v>
      </c>
      <c r="DD14" s="136"/>
      <c r="DE14" s="136"/>
      <c r="DF14" s="136"/>
      <c r="DG14" s="136"/>
      <c r="DH14" s="136"/>
      <c r="DI14" s="136"/>
      <c r="DJ14" s="136" t="s">
        <v>90</v>
      </c>
      <c r="DK14" s="136"/>
      <c r="DL14" s="136"/>
      <c r="DM14" s="136"/>
      <c r="DN14" s="136"/>
      <c r="DO14" s="136"/>
      <c r="DP14" s="136"/>
      <c r="DQ14" s="136"/>
      <c r="DR14" s="136" t="s">
        <v>90</v>
      </c>
      <c r="DS14" s="136"/>
      <c r="DT14" s="136"/>
      <c r="DU14" s="136"/>
      <c r="DV14" s="136"/>
      <c r="DW14" s="409"/>
      <c r="DX14" s="409"/>
      <c r="DY14" s="409"/>
      <c r="DZ14" s="409"/>
      <c r="EA14" s="409"/>
      <c r="EB14" s="409"/>
      <c r="EC14" s="409"/>
      <c r="ED14" s="409"/>
      <c r="EE14" s="409"/>
      <c r="EF14" s="409"/>
      <c r="EG14" s="409"/>
      <c r="EH14" s="409"/>
    </row>
    <row r="15" spans="1:144" s="132" customFormat="1" ht="21.95" customHeight="1" x14ac:dyDescent="0.25">
      <c r="A15" s="254">
        <f t="shared" si="0"/>
        <v>0</v>
      </c>
      <c r="B15" s="254">
        <f t="shared" si="1"/>
        <v>0</v>
      </c>
      <c r="C15" s="254">
        <f t="shared" si="2"/>
        <v>0</v>
      </c>
      <c r="D15" s="369">
        <f t="shared" si="3"/>
        <v>1</v>
      </c>
      <c r="E15" s="386" t="s">
        <v>532</v>
      </c>
      <c r="F15" s="387" t="s">
        <v>533</v>
      </c>
      <c r="G15" s="375" t="s">
        <v>502</v>
      </c>
      <c r="H15" s="124" t="s">
        <v>519</v>
      </c>
      <c r="I15" s="139" t="s">
        <v>534</v>
      </c>
      <c r="J15" s="139" t="s">
        <v>90</v>
      </c>
      <c r="K15" s="322"/>
      <c r="L15" s="333" t="s">
        <v>90</v>
      </c>
      <c r="M15" s="125" t="s">
        <v>483</v>
      </c>
      <c r="N15" s="136"/>
      <c r="O15" s="405"/>
      <c r="P15" s="406"/>
      <c r="Q15" s="407"/>
      <c r="R15" s="408"/>
      <c r="S15" s="136"/>
      <c r="T15" s="136"/>
      <c r="U15" s="136"/>
      <c r="V15" s="136"/>
      <c r="W15" s="136"/>
      <c r="X15" s="136"/>
      <c r="Y15" s="136"/>
      <c r="Z15" s="136"/>
      <c r="AA15" s="136"/>
      <c r="AB15" s="136"/>
      <c r="AC15" s="136"/>
      <c r="AD15" s="136"/>
      <c r="AE15" s="136"/>
      <c r="AF15" s="136"/>
      <c r="AG15" s="136"/>
      <c r="AH15" s="139"/>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t="s">
        <v>90</v>
      </c>
      <c r="DD15" s="136"/>
      <c r="DE15" s="136"/>
      <c r="DF15" s="136"/>
      <c r="DG15" s="136"/>
      <c r="DH15" s="136"/>
      <c r="DI15" s="136"/>
      <c r="DJ15" s="136"/>
      <c r="DK15" s="136"/>
      <c r="DL15" s="136"/>
      <c r="DM15" s="136"/>
      <c r="DN15" s="136"/>
      <c r="DO15" s="136"/>
      <c r="DP15" s="136"/>
      <c r="DQ15" s="136"/>
      <c r="DR15" s="136"/>
      <c r="DS15" s="136"/>
      <c r="DT15" s="136"/>
      <c r="DU15" s="136"/>
      <c r="DV15" s="136"/>
      <c r="DW15" s="313"/>
      <c r="DX15" s="313"/>
      <c r="DY15" s="313"/>
      <c r="DZ15" s="313"/>
      <c r="EA15" s="313"/>
      <c r="EB15" s="313" t="s">
        <v>535</v>
      </c>
      <c r="EC15" s="313" t="s">
        <v>535</v>
      </c>
      <c r="ED15" s="409"/>
      <c r="EE15" s="409" t="s">
        <v>520</v>
      </c>
      <c r="EF15" s="409"/>
      <c r="EG15" s="409"/>
      <c r="EH15" s="409"/>
      <c r="EI15" s="154" t="s">
        <v>536</v>
      </c>
      <c r="EJ15" s="314" t="s">
        <v>532</v>
      </c>
      <c r="EK15" s="154" t="s">
        <v>533</v>
      </c>
    </row>
    <row r="16" spans="1:144" s="132" customFormat="1" ht="21.95" customHeight="1" x14ac:dyDescent="0.25">
      <c r="A16" s="254">
        <f t="shared" si="0"/>
        <v>0</v>
      </c>
      <c r="B16" s="254">
        <f t="shared" si="1"/>
        <v>0</v>
      </c>
      <c r="C16" s="254">
        <f t="shared" si="2"/>
        <v>0</v>
      </c>
      <c r="D16" s="369">
        <f t="shared" si="3"/>
        <v>3</v>
      </c>
      <c r="E16" s="386" t="s">
        <v>537</v>
      </c>
      <c r="F16" s="387" t="s">
        <v>538</v>
      </c>
      <c r="G16" s="375" t="s">
        <v>502</v>
      </c>
      <c r="H16" s="124" t="s">
        <v>519</v>
      </c>
      <c r="I16" s="139" t="s">
        <v>90</v>
      </c>
      <c r="J16" s="139" t="s">
        <v>90</v>
      </c>
      <c r="K16" s="322"/>
      <c r="L16" s="333" t="s">
        <v>90</v>
      </c>
      <c r="M16" s="125" t="s">
        <v>492</v>
      </c>
      <c r="N16" s="136"/>
      <c r="O16" s="405"/>
      <c r="P16" s="406"/>
      <c r="Q16" s="407"/>
      <c r="R16" s="408"/>
      <c r="S16" s="136"/>
      <c r="T16" s="136"/>
      <c r="U16" s="136"/>
      <c r="V16" s="136"/>
      <c r="W16" s="136"/>
      <c r="X16" s="136"/>
      <c r="Y16" s="136"/>
      <c r="Z16" s="136"/>
      <c r="AA16" s="136"/>
      <c r="AB16" s="136"/>
      <c r="AC16" s="136"/>
      <c r="AD16" s="136"/>
      <c r="AE16" s="136"/>
      <c r="AF16" s="136"/>
      <c r="AG16" s="136"/>
      <c r="AH16" s="139"/>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t="s">
        <v>90</v>
      </c>
      <c r="DD16" s="136" t="s">
        <v>90</v>
      </c>
      <c r="DE16" s="136"/>
      <c r="DF16" s="136"/>
      <c r="DG16" s="136"/>
      <c r="DH16" s="136"/>
      <c r="DI16" s="136"/>
      <c r="DJ16" s="136"/>
      <c r="DK16" s="136"/>
      <c r="DL16" s="136"/>
      <c r="DM16" s="136"/>
      <c r="DN16" s="136"/>
      <c r="DO16" s="136"/>
      <c r="DP16" s="136"/>
      <c r="DQ16" s="136"/>
      <c r="DR16" s="136" t="s">
        <v>90</v>
      </c>
      <c r="DS16" s="136"/>
      <c r="DT16" s="136"/>
      <c r="DU16" s="136"/>
      <c r="DV16" s="136"/>
      <c r="DW16" s="409"/>
      <c r="DX16" s="409"/>
      <c r="DY16" s="409"/>
      <c r="DZ16" s="409"/>
      <c r="EA16" s="409"/>
      <c r="EB16" s="409"/>
      <c r="EC16" s="409"/>
      <c r="ED16" s="409"/>
      <c r="EE16" s="409" t="s">
        <v>520</v>
      </c>
      <c r="EF16" s="409"/>
      <c r="EG16" s="409"/>
      <c r="EH16" s="409"/>
      <c r="EI16" s="154" t="s">
        <v>539</v>
      </c>
      <c r="EJ16" s="314" t="s">
        <v>537</v>
      </c>
      <c r="EK16" s="154" t="s">
        <v>540</v>
      </c>
    </row>
    <row r="17" spans="1:144" s="132" customFormat="1" ht="21.95" customHeight="1" x14ac:dyDescent="0.25">
      <c r="A17" s="254">
        <f t="shared" si="0"/>
        <v>1</v>
      </c>
      <c r="B17" s="254">
        <f t="shared" si="1"/>
        <v>1</v>
      </c>
      <c r="C17" s="254">
        <f t="shared" si="2"/>
        <v>0</v>
      </c>
      <c r="D17" s="369">
        <f t="shared" si="3"/>
        <v>1</v>
      </c>
      <c r="E17" s="384" t="s">
        <v>541</v>
      </c>
      <c r="F17" s="385" t="s">
        <v>542</v>
      </c>
      <c r="G17" s="374" t="s">
        <v>502</v>
      </c>
      <c r="H17" s="123" t="s">
        <v>519</v>
      </c>
      <c r="I17" s="271"/>
      <c r="J17" s="323"/>
      <c r="K17" s="323"/>
      <c r="L17" s="312" t="s">
        <v>90</v>
      </c>
      <c r="M17" s="126" t="s">
        <v>483</v>
      </c>
      <c r="N17" s="136"/>
      <c r="O17" s="405"/>
      <c r="P17" s="406"/>
      <c r="Q17" s="407"/>
      <c r="R17" s="408"/>
      <c r="S17" s="136"/>
      <c r="T17" s="136"/>
      <c r="U17" s="136"/>
      <c r="V17" s="136"/>
      <c r="W17" s="136"/>
      <c r="X17" s="136"/>
      <c r="Y17" s="136"/>
      <c r="Z17" s="136"/>
      <c r="AA17" s="136"/>
      <c r="AB17" s="136"/>
      <c r="AC17" s="136" t="s">
        <v>90</v>
      </c>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t="s">
        <v>90</v>
      </c>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t="s">
        <v>90</v>
      </c>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313" t="s">
        <v>543</v>
      </c>
      <c r="DX17" s="313" t="s">
        <v>543</v>
      </c>
      <c r="DY17" s="313" t="s">
        <v>544</v>
      </c>
      <c r="DZ17" s="313" t="s">
        <v>544</v>
      </c>
      <c r="EA17" s="313" t="s">
        <v>544</v>
      </c>
      <c r="EB17" s="313"/>
      <c r="EC17" s="313"/>
      <c r="ED17" s="409"/>
      <c r="EE17" s="409"/>
      <c r="EF17" s="409"/>
      <c r="EG17" s="409"/>
      <c r="EH17" s="409"/>
      <c r="EI17" s="154" t="s">
        <v>545</v>
      </c>
      <c r="EJ17" s="314" t="s">
        <v>541</v>
      </c>
      <c r="EK17" s="154" t="s">
        <v>542</v>
      </c>
      <c r="EN17" s="118"/>
    </row>
    <row r="18" spans="1:144" s="132" customFormat="1" ht="21.95" customHeight="1" x14ac:dyDescent="0.25">
      <c r="A18" s="254">
        <f t="shared" si="0"/>
        <v>1</v>
      </c>
      <c r="B18" s="254">
        <f t="shared" si="1"/>
        <v>2</v>
      </c>
      <c r="C18" s="254">
        <f t="shared" si="2"/>
        <v>1</v>
      </c>
      <c r="D18" s="369">
        <f t="shared" si="3"/>
        <v>6</v>
      </c>
      <c r="E18" s="384" t="s">
        <v>546</v>
      </c>
      <c r="F18" s="385" t="s">
        <v>547</v>
      </c>
      <c r="G18" s="374" t="s">
        <v>510</v>
      </c>
      <c r="H18" s="123" t="s">
        <v>511</v>
      </c>
      <c r="I18" s="271"/>
      <c r="J18" s="323"/>
      <c r="K18" s="139" t="s">
        <v>90</v>
      </c>
      <c r="L18" s="333"/>
      <c r="M18" s="126" t="s">
        <v>492</v>
      </c>
      <c r="N18" s="136"/>
      <c r="O18" s="405"/>
      <c r="P18" s="406"/>
      <c r="Q18" s="407"/>
      <c r="R18" s="408"/>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t="s">
        <v>90</v>
      </c>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t="s">
        <v>90</v>
      </c>
      <c r="BU18" s="136" t="s">
        <v>90</v>
      </c>
      <c r="BV18" s="136"/>
      <c r="BW18" s="136"/>
      <c r="BX18" s="136"/>
      <c r="BY18" s="136"/>
      <c r="BZ18" s="136"/>
      <c r="CA18" s="136"/>
      <c r="CB18" s="136"/>
      <c r="CC18" s="136"/>
      <c r="CD18" s="136"/>
      <c r="CE18" s="136"/>
      <c r="CF18" s="136"/>
      <c r="CG18" s="136"/>
      <c r="CH18" s="136"/>
      <c r="CI18" s="136"/>
      <c r="CJ18" s="136"/>
      <c r="CK18" s="136"/>
      <c r="CL18" s="136"/>
      <c r="CM18" s="136"/>
      <c r="CN18" s="136"/>
      <c r="CO18" s="136"/>
      <c r="CP18" s="136" t="s">
        <v>90</v>
      </c>
      <c r="CQ18" s="136"/>
      <c r="CR18" s="136"/>
      <c r="CS18" s="136"/>
      <c r="CT18" s="136"/>
      <c r="CU18" s="136"/>
      <c r="CV18" s="136"/>
      <c r="CW18" s="136"/>
      <c r="CX18" s="136"/>
      <c r="CY18" s="136"/>
      <c r="CZ18" s="136"/>
      <c r="DA18" s="136"/>
      <c r="DB18" s="136"/>
      <c r="DC18" s="136" t="s">
        <v>90</v>
      </c>
      <c r="DD18" s="136" t="s">
        <v>90</v>
      </c>
      <c r="DE18" s="136"/>
      <c r="DF18" s="136"/>
      <c r="DG18" s="136"/>
      <c r="DH18" s="136"/>
      <c r="DI18" s="136"/>
      <c r="DJ18" s="136"/>
      <c r="DK18" s="136"/>
      <c r="DL18" s="136"/>
      <c r="DM18" s="136"/>
      <c r="DN18" s="136"/>
      <c r="DO18" s="136"/>
      <c r="DP18" s="136"/>
      <c r="DQ18" s="136" t="s">
        <v>90</v>
      </c>
      <c r="DR18" s="136"/>
      <c r="DS18" s="136" t="s">
        <v>90</v>
      </c>
      <c r="DT18" s="136" t="s">
        <v>90</v>
      </c>
      <c r="DU18" s="136" t="s">
        <v>90</v>
      </c>
      <c r="DV18" s="136"/>
      <c r="DW18" s="409"/>
      <c r="DX18" s="409"/>
      <c r="DY18" s="409"/>
      <c r="DZ18" s="409"/>
      <c r="EA18" s="409"/>
      <c r="EB18" s="409"/>
      <c r="EC18" s="409"/>
      <c r="ED18" s="409"/>
      <c r="EE18" s="409" t="s">
        <v>548</v>
      </c>
      <c r="EF18" s="409"/>
      <c r="EG18" s="409"/>
      <c r="EH18" s="409"/>
      <c r="EI18" s="154" t="s">
        <v>549</v>
      </c>
      <c r="EJ18" s="314" t="s">
        <v>546</v>
      </c>
      <c r="EK18" s="154" t="s">
        <v>547</v>
      </c>
      <c r="EN18" s="118"/>
    </row>
    <row r="19" spans="1:144" s="132" customFormat="1" ht="21.95" customHeight="1" x14ac:dyDescent="0.25">
      <c r="A19" s="254">
        <f t="shared" si="0"/>
        <v>0</v>
      </c>
      <c r="B19" s="254">
        <f t="shared" si="1"/>
        <v>0</v>
      </c>
      <c r="C19" s="254">
        <f t="shared" si="2"/>
        <v>0</v>
      </c>
      <c r="D19" s="369">
        <f t="shared" si="3"/>
        <v>0</v>
      </c>
      <c r="E19" s="384" t="s">
        <v>550</v>
      </c>
      <c r="F19" s="385" t="s">
        <v>551</v>
      </c>
      <c r="G19" s="374" t="s">
        <v>510</v>
      </c>
      <c r="H19" s="123" t="s">
        <v>511</v>
      </c>
      <c r="I19" s="271"/>
      <c r="J19" s="323"/>
      <c r="K19" s="271" t="s">
        <v>90</v>
      </c>
      <c r="L19" s="312"/>
      <c r="M19" s="126" t="s">
        <v>492</v>
      </c>
      <c r="N19" s="136"/>
      <c r="O19" s="405"/>
      <c r="P19" s="406"/>
      <c r="Q19" s="407"/>
      <c r="R19" s="408"/>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409"/>
      <c r="DX19" s="409"/>
      <c r="DY19" s="409"/>
      <c r="DZ19" s="409"/>
      <c r="EA19" s="409"/>
      <c r="EB19" s="409"/>
      <c r="EC19" s="409"/>
      <c r="ED19" s="409"/>
      <c r="EE19" s="409"/>
      <c r="EF19" s="409"/>
      <c r="EG19" s="409"/>
      <c r="EH19" s="409"/>
      <c r="EI19" s="154" t="s">
        <v>552</v>
      </c>
      <c r="EJ19" s="314" t="s">
        <v>550</v>
      </c>
      <c r="EK19" s="154" t="s">
        <v>551</v>
      </c>
      <c r="EN19" s="118"/>
    </row>
    <row r="20" spans="1:144" s="132" customFormat="1" ht="21.95" customHeight="1" x14ac:dyDescent="0.25">
      <c r="A20" s="254">
        <f t="shared" si="0"/>
        <v>1</v>
      </c>
      <c r="B20" s="254">
        <f t="shared" si="1"/>
        <v>2</v>
      </c>
      <c r="C20" s="254">
        <f t="shared" si="2"/>
        <v>1</v>
      </c>
      <c r="D20" s="369">
        <f t="shared" si="3"/>
        <v>5</v>
      </c>
      <c r="E20" s="384" t="s">
        <v>553</v>
      </c>
      <c r="F20" s="385" t="s">
        <v>554</v>
      </c>
      <c r="G20" s="374" t="s">
        <v>510</v>
      </c>
      <c r="H20" s="123" t="s">
        <v>511</v>
      </c>
      <c r="I20" s="271"/>
      <c r="J20" s="323"/>
      <c r="K20" s="139" t="s">
        <v>90</v>
      </c>
      <c r="L20" s="333"/>
      <c r="M20" s="126" t="s">
        <v>492</v>
      </c>
      <c r="N20" s="136"/>
      <c r="O20" s="405"/>
      <c r="P20" s="406"/>
      <c r="Q20" s="407"/>
      <c r="R20" s="408"/>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t="s">
        <v>90</v>
      </c>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t="s">
        <v>90</v>
      </c>
      <c r="BU20" s="136" t="s">
        <v>90</v>
      </c>
      <c r="BV20" s="136"/>
      <c r="BW20" s="136"/>
      <c r="BX20" s="136"/>
      <c r="BY20" s="136"/>
      <c r="BZ20" s="136"/>
      <c r="CA20" s="136"/>
      <c r="CB20" s="136"/>
      <c r="CC20" s="136"/>
      <c r="CD20" s="136"/>
      <c r="CE20" s="136"/>
      <c r="CF20" s="136"/>
      <c r="CG20" s="136"/>
      <c r="CH20" s="136"/>
      <c r="CI20" s="136"/>
      <c r="CJ20" s="136"/>
      <c r="CK20" s="136"/>
      <c r="CL20" s="136"/>
      <c r="CM20" s="136"/>
      <c r="CN20" s="136"/>
      <c r="CO20" s="136"/>
      <c r="CP20" s="136" t="s">
        <v>90</v>
      </c>
      <c r="CQ20" s="136"/>
      <c r="CR20" s="136"/>
      <c r="CS20" s="136"/>
      <c r="CT20" s="136"/>
      <c r="CU20" s="136"/>
      <c r="CV20" s="136"/>
      <c r="CW20" s="136"/>
      <c r="CX20" s="136"/>
      <c r="CY20" s="136"/>
      <c r="CZ20" s="136"/>
      <c r="DA20" s="136"/>
      <c r="DB20" s="136"/>
      <c r="DC20" s="136" t="s">
        <v>90</v>
      </c>
      <c r="DD20" s="136" t="s">
        <v>90</v>
      </c>
      <c r="DE20" s="136"/>
      <c r="DF20" s="136"/>
      <c r="DG20" s="136"/>
      <c r="DH20" s="136"/>
      <c r="DI20" s="136"/>
      <c r="DJ20" s="136"/>
      <c r="DK20" s="136"/>
      <c r="DL20" s="136"/>
      <c r="DM20" s="136"/>
      <c r="DN20" s="136"/>
      <c r="DO20" s="136"/>
      <c r="DP20" s="136"/>
      <c r="DQ20" s="136" t="s">
        <v>90</v>
      </c>
      <c r="DR20" s="136"/>
      <c r="DS20" s="136" t="s">
        <v>90</v>
      </c>
      <c r="DT20" s="136" t="s">
        <v>90</v>
      </c>
      <c r="DU20" s="136"/>
      <c r="DV20" s="136"/>
      <c r="DW20" s="409"/>
      <c r="DX20" s="409"/>
      <c r="DY20" s="409"/>
      <c r="DZ20" s="409"/>
      <c r="EA20" s="409"/>
      <c r="EB20" s="409"/>
      <c r="EC20" s="409"/>
      <c r="ED20" s="409"/>
      <c r="EE20" s="409"/>
      <c r="EF20" s="409"/>
      <c r="EG20" s="409"/>
      <c r="EH20" s="409"/>
      <c r="EI20" s="154" t="s">
        <v>555</v>
      </c>
      <c r="EJ20" s="314" t="s">
        <v>553</v>
      </c>
      <c r="EK20" s="154" t="s">
        <v>554</v>
      </c>
      <c r="EN20" s="118"/>
    </row>
    <row r="21" spans="1:144" s="132" customFormat="1" ht="21.95" customHeight="1" x14ac:dyDescent="0.25">
      <c r="A21" s="254">
        <f t="shared" si="0"/>
        <v>4</v>
      </c>
      <c r="B21" s="254">
        <f t="shared" si="1"/>
        <v>4</v>
      </c>
      <c r="C21" s="254">
        <f t="shared" si="2"/>
        <v>2</v>
      </c>
      <c r="D21" s="369">
        <f t="shared" si="3"/>
        <v>10</v>
      </c>
      <c r="E21" s="384" t="s">
        <v>556</v>
      </c>
      <c r="F21" s="385" t="s">
        <v>557</v>
      </c>
      <c r="G21" s="374" t="s">
        <v>510</v>
      </c>
      <c r="H21" s="123" t="s">
        <v>511</v>
      </c>
      <c r="I21" s="271"/>
      <c r="J21" s="323"/>
      <c r="K21" s="139" t="s">
        <v>90</v>
      </c>
      <c r="L21" s="333"/>
      <c r="M21" s="126" t="s">
        <v>492</v>
      </c>
      <c r="N21" s="136"/>
      <c r="O21" s="405"/>
      <c r="P21" s="406"/>
      <c r="Q21" s="407"/>
      <c r="R21" s="408"/>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t="s">
        <v>90</v>
      </c>
      <c r="AU21" s="136" t="s">
        <v>90</v>
      </c>
      <c r="AV21" s="136"/>
      <c r="AW21" s="136" t="s">
        <v>90</v>
      </c>
      <c r="AX21" s="136" t="s">
        <v>90</v>
      </c>
      <c r="AY21" s="136"/>
      <c r="AZ21" s="136"/>
      <c r="BA21" s="136"/>
      <c r="BB21" s="136"/>
      <c r="BC21" s="136"/>
      <c r="BD21" s="136"/>
      <c r="BE21" s="136"/>
      <c r="BF21" s="136"/>
      <c r="BG21" s="136"/>
      <c r="BH21" s="136"/>
      <c r="BI21" s="136"/>
      <c r="BJ21" s="136"/>
      <c r="BK21" s="136"/>
      <c r="BL21" s="136"/>
      <c r="BM21" s="136"/>
      <c r="BN21" s="136"/>
      <c r="BO21" s="136"/>
      <c r="BP21" s="136"/>
      <c r="BQ21" s="136"/>
      <c r="BR21" s="136" t="s">
        <v>90</v>
      </c>
      <c r="BS21" s="136" t="s">
        <v>90</v>
      </c>
      <c r="BT21" s="136" t="s">
        <v>90</v>
      </c>
      <c r="BU21" s="136" t="s">
        <v>90</v>
      </c>
      <c r="BV21" s="136"/>
      <c r="BW21" s="136"/>
      <c r="BX21" s="136"/>
      <c r="BY21" s="136"/>
      <c r="BZ21" s="136"/>
      <c r="CA21" s="136"/>
      <c r="CB21" s="136"/>
      <c r="CC21" s="136"/>
      <c r="CD21" s="136"/>
      <c r="CE21" s="136"/>
      <c r="CF21" s="136"/>
      <c r="CG21" s="136"/>
      <c r="CH21" s="136"/>
      <c r="CI21" s="136"/>
      <c r="CJ21" s="136"/>
      <c r="CK21" s="136"/>
      <c r="CL21" s="136"/>
      <c r="CM21" s="136"/>
      <c r="CN21" s="136"/>
      <c r="CO21" s="136" t="s">
        <v>90</v>
      </c>
      <c r="CP21" s="136" t="s">
        <v>90</v>
      </c>
      <c r="CQ21" s="136"/>
      <c r="CR21" s="136"/>
      <c r="CS21" s="136"/>
      <c r="CT21" s="136"/>
      <c r="CU21" s="136"/>
      <c r="CV21" s="136"/>
      <c r="CW21" s="136"/>
      <c r="CX21" s="136"/>
      <c r="CY21" s="136"/>
      <c r="CZ21" s="136"/>
      <c r="DA21" s="136"/>
      <c r="DB21" s="136"/>
      <c r="DC21" s="136" t="s">
        <v>90</v>
      </c>
      <c r="DD21" s="136" t="s">
        <v>90</v>
      </c>
      <c r="DE21" s="136"/>
      <c r="DF21" s="136" t="s">
        <v>90</v>
      </c>
      <c r="DG21" s="136"/>
      <c r="DH21" s="136"/>
      <c r="DI21" s="136"/>
      <c r="DJ21" s="136"/>
      <c r="DK21" s="136"/>
      <c r="DL21" s="136"/>
      <c r="DM21" s="136"/>
      <c r="DN21" s="136"/>
      <c r="DO21" s="136" t="s">
        <v>90</v>
      </c>
      <c r="DP21" s="136" t="s">
        <v>90</v>
      </c>
      <c r="DQ21" s="136" t="s">
        <v>90</v>
      </c>
      <c r="DR21" s="136" t="s">
        <v>90</v>
      </c>
      <c r="DS21" s="136" t="s">
        <v>90</v>
      </c>
      <c r="DT21" s="136" t="s">
        <v>90</v>
      </c>
      <c r="DU21" s="136" t="s">
        <v>90</v>
      </c>
      <c r="DV21" s="136"/>
      <c r="DW21" s="409"/>
      <c r="DX21" s="409"/>
      <c r="DY21" s="409"/>
      <c r="DZ21" s="409"/>
      <c r="EA21" s="409"/>
      <c r="EB21" s="409"/>
      <c r="EC21" s="409"/>
      <c r="ED21" s="409"/>
      <c r="EE21" s="409"/>
      <c r="EF21" s="409"/>
      <c r="EG21" s="409"/>
      <c r="EH21" s="409"/>
      <c r="EI21" s="154" t="s">
        <v>558</v>
      </c>
      <c r="EJ21" s="314" t="s">
        <v>556</v>
      </c>
      <c r="EK21" s="154" t="s">
        <v>557</v>
      </c>
      <c r="EN21" s="118"/>
    </row>
    <row r="22" spans="1:144" s="132" customFormat="1" ht="21.95" customHeight="1" x14ac:dyDescent="0.25">
      <c r="A22" s="254">
        <f t="shared" si="0"/>
        <v>2</v>
      </c>
      <c r="B22" s="254">
        <f t="shared" si="1"/>
        <v>2</v>
      </c>
      <c r="C22" s="254">
        <f t="shared" si="2"/>
        <v>1</v>
      </c>
      <c r="D22" s="369">
        <f t="shared" si="3"/>
        <v>8</v>
      </c>
      <c r="E22" s="384" t="s">
        <v>559</v>
      </c>
      <c r="F22" s="385" t="s">
        <v>560</v>
      </c>
      <c r="G22" s="374" t="s">
        <v>510</v>
      </c>
      <c r="H22" s="123" t="s">
        <v>511</v>
      </c>
      <c r="I22" s="271"/>
      <c r="J22" s="322"/>
      <c r="K22" s="139" t="s">
        <v>90</v>
      </c>
      <c r="L22" s="333"/>
      <c r="M22" s="126" t="s">
        <v>492</v>
      </c>
      <c r="N22" s="136"/>
      <c r="O22" s="405"/>
      <c r="P22" s="406"/>
      <c r="Q22" s="407"/>
      <c r="R22" s="408"/>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t="s">
        <v>90</v>
      </c>
      <c r="AX22" s="136" t="s">
        <v>90</v>
      </c>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t="s">
        <v>90</v>
      </c>
      <c r="BU22" s="136" t="s">
        <v>90</v>
      </c>
      <c r="BV22" s="136"/>
      <c r="BW22" s="136"/>
      <c r="BX22" s="136"/>
      <c r="BY22" s="136"/>
      <c r="BZ22" s="136"/>
      <c r="CA22" s="136"/>
      <c r="CB22" s="136"/>
      <c r="CC22" s="136"/>
      <c r="CD22" s="136"/>
      <c r="CE22" s="136"/>
      <c r="CF22" s="136"/>
      <c r="CG22" s="136"/>
      <c r="CH22" s="136"/>
      <c r="CI22" s="136"/>
      <c r="CJ22" s="136"/>
      <c r="CK22" s="136"/>
      <c r="CL22" s="136"/>
      <c r="CM22" s="136"/>
      <c r="CN22" s="136"/>
      <c r="CO22" s="136"/>
      <c r="CP22" s="136" t="s">
        <v>90</v>
      </c>
      <c r="CQ22" s="136"/>
      <c r="CR22" s="136"/>
      <c r="CS22" s="136"/>
      <c r="CT22" s="136"/>
      <c r="CU22" s="136"/>
      <c r="CV22" s="136"/>
      <c r="CW22" s="136"/>
      <c r="CX22" s="136"/>
      <c r="CY22" s="136"/>
      <c r="CZ22" s="136"/>
      <c r="DA22" s="136"/>
      <c r="DB22" s="136"/>
      <c r="DC22" s="136" t="s">
        <v>90</v>
      </c>
      <c r="DD22" s="136" t="s">
        <v>90</v>
      </c>
      <c r="DE22" s="136"/>
      <c r="DF22" s="136" t="s">
        <v>90</v>
      </c>
      <c r="DG22" s="136"/>
      <c r="DH22" s="136"/>
      <c r="DI22" s="136"/>
      <c r="DJ22" s="136"/>
      <c r="DK22" s="136"/>
      <c r="DL22" s="136"/>
      <c r="DM22" s="136"/>
      <c r="DN22" s="136"/>
      <c r="DO22" s="136"/>
      <c r="DP22" s="136" t="s">
        <v>90</v>
      </c>
      <c r="DQ22" s="136" t="s">
        <v>90</v>
      </c>
      <c r="DR22" s="136"/>
      <c r="DS22" s="136" t="s">
        <v>90</v>
      </c>
      <c r="DT22" s="136" t="s">
        <v>90</v>
      </c>
      <c r="DU22" s="136" t="s">
        <v>90</v>
      </c>
      <c r="DV22" s="136"/>
      <c r="DW22" s="409"/>
      <c r="DX22" s="409"/>
      <c r="DY22" s="409"/>
      <c r="DZ22" s="409"/>
      <c r="EA22" s="409"/>
      <c r="EB22" s="409"/>
      <c r="EC22" s="409"/>
      <c r="ED22" s="409"/>
      <c r="EE22" s="409"/>
      <c r="EF22" s="409"/>
      <c r="EG22" s="409"/>
      <c r="EH22" s="409"/>
      <c r="EI22" s="154" t="s">
        <v>561</v>
      </c>
      <c r="EJ22" s="314" t="s">
        <v>559</v>
      </c>
      <c r="EK22" s="154" t="s">
        <v>560</v>
      </c>
      <c r="EN22" s="118"/>
    </row>
    <row r="23" spans="1:144" s="132" customFormat="1" ht="21.95" customHeight="1" x14ac:dyDescent="0.25">
      <c r="A23" s="254">
        <f t="shared" si="0"/>
        <v>3</v>
      </c>
      <c r="B23" s="254">
        <f t="shared" si="1"/>
        <v>4</v>
      </c>
      <c r="C23" s="254">
        <f t="shared" si="2"/>
        <v>0</v>
      </c>
      <c r="D23" s="369">
        <f t="shared" si="3"/>
        <v>10</v>
      </c>
      <c r="E23" s="386" t="s">
        <v>562</v>
      </c>
      <c r="F23" s="387" t="s">
        <v>563</v>
      </c>
      <c r="G23" s="375" t="s">
        <v>510</v>
      </c>
      <c r="H23" s="124" t="s">
        <v>511</v>
      </c>
      <c r="I23" s="139" t="s">
        <v>90</v>
      </c>
      <c r="J23" s="322"/>
      <c r="K23" s="139" t="s">
        <v>90</v>
      </c>
      <c r="L23" s="333"/>
      <c r="M23" s="125" t="s">
        <v>483</v>
      </c>
      <c r="N23" s="43"/>
      <c r="O23" s="326"/>
      <c r="P23" s="406"/>
      <c r="Q23" s="407"/>
      <c r="R23" s="408"/>
      <c r="S23" s="136"/>
      <c r="T23" s="136"/>
      <c r="U23" s="136"/>
      <c r="V23" s="136"/>
      <c r="W23" s="136"/>
      <c r="X23" s="136"/>
      <c r="Y23" s="136"/>
      <c r="Z23" s="136"/>
      <c r="AA23" s="136"/>
      <c r="AB23" s="136"/>
      <c r="AC23" s="136"/>
      <c r="AD23" s="136"/>
      <c r="AE23" s="136"/>
      <c r="AF23" s="136"/>
      <c r="AG23" s="136"/>
      <c r="AH23" s="139"/>
      <c r="AI23" s="136"/>
      <c r="AJ23" s="136"/>
      <c r="AK23" s="136"/>
      <c r="AL23" s="136"/>
      <c r="AM23" s="136"/>
      <c r="AN23" s="136"/>
      <c r="AO23" s="136"/>
      <c r="AP23" s="136"/>
      <c r="AQ23" s="136"/>
      <c r="AR23" s="136"/>
      <c r="AS23" s="136" t="s">
        <v>90</v>
      </c>
      <c r="AT23" s="136" t="s">
        <v>90</v>
      </c>
      <c r="AU23" s="136" t="s">
        <v>90</v>
      </c>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t="s">
        <v>90</v>
      </c>
      <c r="BS23" s="136" t="s">
        <v>90</v>
      </c>
      <c r="BT23" s="136" t="s">
        <v>90</v>
      </c>
      <c r="BU23" s="136" t="s">
        <v>90</v>
      </c>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t="s">
        <v>90</v>
      </c>
      <c r="DD23" s="136" t="s">
        <v>90</v>
      </c>
      <c r="DE23" s="136"/>
      <c r="DF23" s="136"/>
      <c r="DG23" s="136"/>
      <c r="DH23" s="136"/>
      <c r="DI23" s="136"/>
      <c r="DJ23" s="136"/>
      <c r="DK23" s="136" t="s">
        <v>90</v>
      </c>
      <c r="DL23" s="136" t="s">
        <v>116</v>
      </c>
      <c r="DM23" s="136"/>
      <c r="DN23" s="136"/>
      <c r="DO23" s="136" t="s">
        <v>90</v>
      </c>
      <c r="DP23" s="136" t="s">
        <v>90</v>
      </c>
      <c r="DQ23" s="136" t="s">
        <v>90</v>
      </c>
      <c r="DR23" s="136" t="s">
        <v>90</v>
      </c>
      <c r="DS23" s="136"/>
      <c r="DT23" s="136" t="s">
        <v>90</v>
      </c>
      <c r="DU23" s="136" t="s">
        <v>90</v>
      </c>
      <c r="DV23" s="136"/>
      <c r="DW23" s="409"/>
      <c r="DX23" s="409"/>
      <c r="DY23" s="409"/>
      <c r="DZ23" s="409"/>
      <c r="EA23" s="409"/>
      <c r="EB23" s="409"/>
      <c r="EC23" s="409"/>
      <c r="ED23" s="409"/>
      <c r="EE23" s="409" t="s">
        <v>548</v>
      </c>
      <c r="EF23" s="409" t="s">
        <v>520</v>
      </c>
      <c r="EG23" s="409"/>
      <c r="EH23" s="409"/>
      <c r="EI23" s="154" t="s">
        <v>564</v>
      </c>
      <c r="EJ23" s="314" t="s">
        <v>562</v>
      </c>
      <c r="EK23" s="154" t="s">
        <v>563</v>
      </c>
      <c r="EN23" s="118"/>
    </row>
    <row r="24" spans="1:144" s="132" customFormat="1" ht="21.95" customHeight="1" x14ac:dyDescent="0.25">
      <c r="A24" s="254">
        <f t="shared" si="0"/>
        <v>3</v>
      </c>
      <c r="B24" s="254">
        <f t="shared" si="1"/>
        <v>4</v>
      </c>
      <c r="C24" s="254">
        <f t="shared" si="2"/>
        <v>0</v>
      </c>
      <c r="D24" s="369">
        <f t="shared" si="3"/>
        <v>8</v>
      </c>
      <c r="E24" s="386" t="s">
        <v>565</v>
      </c>
      <c r="F24" s="387" t="s">
        <v>566</v>
      </c>
      <c r="G24" s="375" t="s">
        <v>510</v>
      </c>
      <c r="H24" s="124" t="s">
        <v>511</v>
      </c>
      <c r="I24" s="139" t="s">
        <v>90</v>
      </c>
      <c r="J24" s="322"/>
      <c r="K24" s="139" t="s">
        <v>90</v>
      </c>
      <c r="L24" s="333"/>
      <c r="M24" s="125" t="s">
        <v>483</v>
      </c>
      <c r="N24" s="136"/>
      <c r="O24" s="405"/>
      <c r="P24" s="406"/>
      <c r="Q24" s="407"/>
      <c r="R24" s="408"/>
      <c r="S24" s="136"/>
      <c r="T24" s="136"/>
      <c r="U24" s="136"/>
      <c r="V24" s="136"/>
      <c r="W24" s="136"/>
      <c r="X24" s="136"/>
      <c r="Y24" s="136"/>
      <c r="Z24" s="136"/>
      <c r="AA24" s="136"/>
      <c r="AB24" s="136"/>
      <c r="AC24" s="136"/>
      <c r="AD24" s="136"/>
      <c r="AE24" s="136"/>
      <c r="AF24" s="136"/>
      <c r="AG24" s="136"/>
      <c r="AH24" s="139"/>
      <c r="AI24" s="136"/>
      <c r="AJ24" s="136"/>
      <c r="AK24" s="136"/>
      <c r="AL24" s="136"/>
      <c r="AM24" s="136"/>
      <c r="AN24" s="136"/>
      <c r="AO24" s="136"/>
      <c r="AP24" s="136"/>
      <c r="AQ24" s="136"/>
      <c r="AR24" s="136"/>
      <c r="AS24" s="136" t="s">
        <v>90</v>
      </c>
      <c r="AT24" s="136" t="s">
        <v>90</v>
      </c>
      <c r="AU24" s="136" t="s">
        <v>90</v>
      </c>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t="s">
        <v>90</v>
      </c>
      <c r="BS24" s="136" t="s">
        <v>90</v>
      </c>
      <c r="BT24" s="136" t="s">
        <v>90</v>
      </c>
      <c r="BU24" s="136" t="s">
        <v>90</v>
      </c>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t="s">
        <v>90</v>
      </c>
      <c r="DD24" s="136" t="s">
        <v>90</v>
      </c>
      <c r="DE24" s="136"/>
      <c r="DF24" s="136"/>
      <c r="DG24" s="136"/>
      <c r="DH24" s="136"/>
      <c r="DI24" s="136"/>
      <c r="DJ24" s="136"/>
      <c r="DK24" s="136"/>
      <c r="DL24" s="136"/>
      <c r="DM24" s="136"/>
      <c r="DN24" s="136"/>
      <c r="DO24" s="136" t="s">
        <v>90</v>
      </c>
      <c r="DP24" s="136" t="s">
        <v>90</v>
      </c>
      <c r="DQ24" s="136" t="s">
        <v>90</v>
      </c>
      <c r="DR24" s="136" t="s">
        <v>90</v>
      </c>
      <c r="DS24" s="136" t="s">
        <v>90</v>
      </c>
      <c r="DT24" s="136" t="s">
        <v>90</v>
      </c>
      <c r="DU24" s="136"/>
      <c r="DV24" s="136"/>
      <c r="DW24" s="409"/>
      <c r="DX24" s="409"/>
      <c r="DY24" s="409"/>
      <c r="DZ24" s="409"/>
      <c r="EA24" s="409"/>
      <c r="EB24" s="409"/>
      <c r="EC24" s="409"/>
      <c r="ED24" s="409"/>
      <c r="EE24" s="409"/>
      <c r="EF24" s="409"/>
      <c r="EG24" s="409"/>
      <c r="EH24" s="409"/>
      <c r="EI24" s="154" t="s">
        <v>567</v>
      </c>
      <c r="EJ24" s="314" t="s">
        <v>565</v>
      </c>
      <c r="EK24" s="154" t="s">
        <v>566</v>
      </c>
      <c r="EN24" s="118"/>
    </row>
    <row r="25" spans="1:144" s="132" customFormat="1" ht="21.95" customHeight="1" x14ac:dyDescent="0.25">
      <c r="A25" s="254">
        <f t="shared" si="0"/>
        <v>0</v>
      </c>
      <c r="B25" s="254">
        <f t="shared" si="1"/>
        <v>0</v>
      </c>
      <c r="C25" s="254">
        <f t="shared" si="2"/>
        <v>0</v>
      </c>
      <c r="D25" s="369">
        <f t="shared" si="3"/>
        <v>8</v>
      </c>
      <c r="E25" s="384" t="s">
        <v>568</v>
      </c>
      <c r="F25" s="385" t="s">
        <v>569</v>
      </c>
      <c r="G25" s="374" t="s">
        <v>570</v>
      </c>
      <c r="H25" s="123" t="s">
        <v>571</v>
      </c>
      <c r="I25" s="271"/>
      <c r="J25" s="323"/>
      <c r="K25" s="323"/>
      <c r="L25" s="312"/>
      <c r="M25" s="126" t="s">
        <v>525</v>
      </c>
      <c r="N25" s="136"/>
      <c r="O25" s="405"/>
      <c r="P25" s="406"/>
      <c r="Q25" s="407"/>
      <c r="R25" s="408"/>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D25" s="136" t="s">
        <v>90</v>
      </c>
      <c r="DE25" s="136"/>
      <c r="DF25" s="136"/>
      <c r="DG25" s="136"/>
      <c r="DH25" s="136"/>
      <c r="DI25" s="136"/>
      <c r="DJ25" s="136"/>
      <c r="DK25" s="136" t="s">
        <v>90</v>
      </c>
      <c r="DL25" s="136" t="s">
        <v>90</v>
      </c>
      <c r="DM25" s="136"/>
      <c r="DN25" s="136"/>
      <c r="DO25" s="136" t="s">
        <v>90</v>
      </c>
      <c r="DP25" s="136" t="s">
        <v>90</v>
      </c>
      <c r="DQ25" s="136" t="s">
        <v>90</v>
      </c>
      <c r="DR25" s="136"/>
      <c r="DS25" s="136" t="s">
        <v>90</v>
      </c>
      <c r="DT25" s="136" t="s">
        <v>90</v>
      </c>
      <c r="DU25" s="136"/>
      <c r="DV25" s="136"/>
      <c r="DW25" s="313"/>
      <c r="DX25" s="313"/>
      <c r="DY25" s="313"/>
      <c r="DZ25" s="313"/>
      <c r="EA25" s="313" t="s">
        <v>513</v>
      </c>
      <c r="EB25" s="313" t="s">
        <v>327</v>
      </c>
      <c r="EC25" s="313" t="s">
        <v>327</v>
      </c>
      <c r="ED25" s="409"/>
      <c r="EE25" s="409"/>
      <c r="EF25" s="409"/>
      <c r="EG25" s="409"/>
      <c r="EH25" s="409"/>
      <c r="EI25" s="154" t="s">
        <v>572</v>
      </c>
      <c r="EJ25" s="314" t="s">
        <v>568</v>
      </c>
      <c r="EK25" s="154" t="s">
        <v>569</v>
      </c>
      <c r="EN25" s="118"/>
    </row>
    <row r="26" spans="1:144" s="132" customFormat="1" ht="21.95" customHeight="1" x14ac:dyDescent="0.25">
      <c r="A26" s="254">
        <f t="shared" si="0"/>
        <v>0</v>
      </c>
      <c r="B26" s="254">
        <f t="shared" si="1"/>
        <v>0</v>
      </c>
      <c r="C26" s="254">
        <f t="shared" si="2"/>
        <v>0</v>
      </c>
      <c r="D26" s="369">
        <f t="shared" si="3"/>
        <v>0</v>
      </c>
      <c r="E26" s="384" t="s">
        <v>573</v>
      </c>
      <c r="F26" s="385" t="s">
        <v>574</v>
      </c>
      <c r="G26" s="374" t="s">
        <v>502</v>
      </c>
      <c r="H26" s="123" t="s">
        <v>575</v>
      </c>
      <c r="I26" s="271"/>
      <c r="J26" s="271" t="s">
        <v>90</v>
      </c>
      <c r="K26" s="323"/>
      <c r="L26" s="312"/>
      <c r="M26" s="126" t="s">
        <v>492</v>
      </c>
      <c r="N26" s="136"/>
      <c r="O26" s="405"/>
      <c r="P26" s="406"/>
      <c r="Q26" s="407"/>
      <c r="R26" s="408"/>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409"/>
      <c r="DX26" s="409"/>
      <c r="DY26" s="409"/>
      <c r="DZ26" s="409"/>
      <c r="EA26" s="409"/>
      <c r="EB26" s="409"/>
      <c r="EC26" s="409"/>
      <c r="ED26" s="409"/>
      <c r="EE26" s="409"/>
      <c r="EF26" s="409"/>
      <c r="EG26" s="409"/>
      <c r="EH26" s="409"/>
      <c r="EN26" s="53"/>
    </row>
    <row r="27" spans="1:144" s="132" customFormat="1" ht="21.95" customHeight="1" x14ac:dyDescent="0.25">
      <c r="A27" s="254">
        <f t="shared" si="0"/>
        <v>0</v>
      </c>
      <c r="B27" s="254">
        <f t="shared" si="1"/>
        <v>2</v>
      </c>
      <c r="C27" s="254">
        <f t="shared" si="2"/>
        <v>0</v>
      </c>
      <c r="D27" s="369">
        <f t="shared" si="3"/>
        <v>3</v>
      </c>
      <c r="E27" s="384" t="s">
        <v>576</v>
      </c>
      <c r="F27" s="385" t="s">
        <v>577</v>
      </c>
      <c r="G27" s="374" t="s">
        <v>578</v>
      </c>
      <c r="H27" s="123" t="s">
        <v>579</v>
      </c>
      <c r="I27" s="271"/>
      <c r="J27" s="323"/>
      <c r="K27" s="323"/>
      <c r="L27" s="312" t="s">
        <v>90</v>
      </c>
      <c r="M27" s="126" t="s">
        <v>525</v>
      </c>
      <c r="N27" s="136"/>
      <c r="O27" s="405"/>
      <c r="P27" s="406"/>
      <c r="Q27" s="407"/>
      <c r="R27" s="408"/>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t="s">
        <v>90</v>
      </c>
      <c r="BA27" s="136"/>
      <c r="BB27" s="136"/>
      <c r="BC27" s="136"/>
      <c r="BD27" s="136"/>
      <c r="BE27" s="136"/>
      <c r="BF27" s="136" t="s">
        <v>90</v>
      </c>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t="s">
        <v>90</v>
      </c>
      <c r="CS27" s="136"/>
      <c r="CT27" s="136"/>
      <c r="CU27" s="136"/>
      <c r="CV27" s="136"/>
      <c r="CW27" s="136"/>
      <c r="CX27" s="136" t="s">
        <v>90</v>
      </c>
      <c r="CY27" s="136" t="s">
        <v>90</v>
      </c>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409"/>
      <c r="DX27" s="409"/>
      <c r="DY27" s="409"/>
      <c r="DZ27" s="409"/>
      <c r="EA27" s="409"/>
      <c r="EB27" s="409"/>
      <c r="EC27" s="409"/>
      <c r="ED27" s="409"/>
      <c r="EE27" s="409" t="s">
        <v>515</v>
      </c>
      <c r="EF27" s="409"/>
      <c r="EG27" s="409"/>
      <c r="EH27" s="409"/>
      <c r="EI27" s="154" t="s">
        <v>580</v>
      </c>
      <c r="EJ27" s="314" t="s">
        <v>581</v>
      </c>
      <c r="EK27" s="154" t="s">
        <v>577</v>
      </c>
      <c r="EN27" s="118"/>
    </row>
    <row r="28" spans="1:144" s="132" customFormat="1" ht="21.95" customHeight="1" x14ac:dyDescent="0.25">
      <c r="A28" s="254">
        <f t="shared" si="0"/>
        <v>2</v>
      </c>
      <c r="B28" s="254">
        <f t="shared" si="1"/>
        <v>4</v>
      </c>
      <c r="C28" s="254">
        <f t="shared" si="2"/>
        <v>0</v>
      </c>
      <c r="D28" s="369">
        <f t="shared" si="3"/>
        <v>3</v>
      </c>
      <c r="E28" s="382" t="s">
        <v>582</v>
      </c>
      <c r="F28" s="383" t="s">
        <v>583</v>
      </c>
      <c r="G28" s="374" t="s">
        <v>578</v>
      </c>
      <c r="H28" s="123" t="s">
        <v>579</v>
      </c>
      <c r="I28" s="271"/>
      <c r="J28" s="321" t="s">
        <v>226</v>
      </c>
      <c r="K28" s="323"/>
      <c r="L28" s="312" t="s">
        <v>90</v>
      </c>
      <c r="M28" s="126" t="s">
        <v>525</v>
      </c>
      <c r="N28" s="136"/>
      <c r="O28" s="405"/>
      <c r="P28" s="406"/>
      <c r="Q28" s="407"/>
      <c r="R28" s="408"/>
      <c r="S28" s="136"/>
      <c r="T28" s="136"/>
      <c r="U28" s="136"/>
      <c r="V28" s="136"/>
      <c r="W28" s="136"/>
      <c r="X28" s="136"/>
      <c r="Y28" s="136" t="s">
        <v>90</v>
      </c>
      <c r="Z28" s="136"/>
      <c r="AA28" s="136"/>
      <c r="AB28" s="136"/>
      <c r="AC28" s="136" t="s">
        <v>90</v>
      </c>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t="s">
        <v>90</v>
      </c>
      <c r="BA28" s="136"/>
      <c r="BB28" s="136"/>
      <c r="BC28" s="136"/>
      <c r="BD28" s="136"/>
      <c r="BE28" s="136" t="s">
        <v>90</v>
      </c>
      <c r="BF28" s="136" t="s">
        <v>90</v>
      </c>
      <c r="BG28" s="136"/>
      <c r="BH28" s="136"/>
      <c r="BI28" s="136"/>
      <c r="BJ28" s="136"/>
      <c r="BK28" s="136"/>
      <c r="BL28" s="136" t="s">
        <v>90</v>
      </c>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t="s">
        <v>90</v>
      </c>
      <c r="CS28" s="136"/>
      <c r="CT28" s="136"/>
      <c r="CU28" s="136"/>
      <c r="CV28" s="136"/>
      <c r="CW28" s="136"/>
      <c r="CX28" s="136" t="s">
        <v>90</v>
      </c>
      <c r="CY28" s="136" t="s">
        <v>90</v>
      </c>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409"/>
      <c r="DX28" s="409"/>
      <c r="DY28" s="409"/>
      <c r="DZ28" s="409"/>
      <c r="EA28" s="409"/>
      <c r="EB28" s="409"/>
      <c r="EC28" s="409"/>
      <c r="ED28" s="409"/>
      <c r="EE28" s="409"/>
      <c r="EF28" s="409"/>
      <c r="EG28" s="409"/>
      <c r="EH28" s="409"/>
      <c r="EI28" s="154" t="s">
        <v>584</v>
      </c>
      <c r="EJ28" s="314" t="s">
        <v>585</v>
      </c>
      <c r="EK28" s="154" t="s">
        <v>583</v>
      </c>
      <c r="EN28" s="118"/>
    </row>
    <row r="29" spans="1:144" s="132" customFormat="1" ht="21.95" customHeight="1" x14ac:dyDescent="0.25">
      <c r="A29" s="254">
        <f t="shared" si="0"/>
        <v>5</v>
      </c>
      <c r="B29" s="254">
        <f t="shared" si="1"/>
        <v>0</v>
      </c>
      <c r="C29" s="254">
        <f t="shared" si="2"/>
        <v>0</v>
      </c>
      <c r="D29" s="369">
        <f t="shared" si="3"/>
        <v>0</v>
      </c>
      <c r="E29" s="384" t="s">
        <v>586</v>
      </c>
      <c r="F29" s="385" t="s">
        <v>587</v>
      </c>
      <c r="G29" s="374" t="s">
        <v>588</v>
      </c>
      <c r="H29" s="123" t="s">
        <v>482</v>
      </c>
      <c r="I29" s="271"/>
      <c r="J29" s="271" t="s">
        <v>90</v>
      </c>
      <c r="K29" s="323"/>
      <c r="L29" s="312"/>
      <c r="M29" s="126" t="s">
        <v>492</v>
      </c>
      <c r="N29" s="136"/>
      <c r="O29" s="405"/>
      <c r="P29" s="406"/>
      <c r="Q29" s="407"/>
      <c r="R29" s="408"/>
      <c r="S29" s="136"/>
      <c r="T29" s="136"/>
      <c r="U29" s="136" t="s">
        <v>90</v>
      </c>
      <c r="V29" s="136" t="s">
        <v>90</v>
      </c>
      <c r="W29" s="136"/>
      <c r="X29" s="136"/>
      <c r="Y29" s="136"/>
      <c r="Z29" s="136" t="s">
        <v>90</v>
      </c>
      <c r="AA29" s="136" t="s">
        <v>90</v>
      </c>
      <c r="AB29" s="136" t="s">
        <v>90</v>
      </c>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409"/>
      <c r="DX29" s="409"/>
      <c r="DY29" s="409"/>
      <c r="DZ29" s="409"/>
      <c r="EA29" s="409"/>
      <c r="EB29" s="409"/>
      <c r="EC29" s="409"/>
      <c r="ED29" s="409"/>
      <c r="EE29" s="409"/>
      <c r="EF29" s="409"/>
      <c r="EG29" s="409"/>
      <c r="EH29" s="409"/>
      <c r="EN29" s="53"/>
    </row>
    <row r="30" spans="1:144" s="132" customFormat="1" ht="21.95" customHeight="1" x14ac:dyDescent="0.25">
      <c r="A30" s="254">
        <f t="shared" si="0"/>
        <v>0</v>
      </c>
      <c r="B30" s="254">
        <f t="shared" si="1"/>
        <v>11</v>
      </c>
      <c r="C30" s="254">
        <f t="shared" si="2"/>
        <v>10</v>
      </c>
      <c r="D30" s="369">
        <f t="shared" si="3"/>
        <v>11</v>
      </c>
      <c r="E30" s="384" t="s">
        <v>589</v>
      </c>
      <c r="F30" s="385" t="s">
        <v>590</v>
      </c>
      <c r="G30" s="374" t="s">
        <v>591</v>
      </c>
      <c r="H30" s="123" t="s">
        <v>592</v>
      </c>
      <c r="I30" s="271"/>
      <c r="J30" s="323"/>
      <c r="K30" s="271" t="s">
        <v>90</v>
      </c>
      <c r="L30" s="312"/>
      <c r="M30" s="126" t="s">
        <v>483</v>
      </c>
      <c r="N30" s="136"/>
      <c r="O30" s="405"/>
      <c r="P30" s="406"/>
      <c r="Q30" s="407"/>
      <c r="R30" s="408"/>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t="s">
        <v>90</v>
      </c>
      <c r="BA30" s="136" t="s">
        <v>90</v>
      </c>
      <c r="BB30" s="136" t="s">
        <v>90</v>
      </c>
      <c r="BC30" s="136" t="s">
        <v>90</v>
      </c>
      <c r="BD30" s="136" t="s">
        <v>90</v>
      </c>
      <c r="BE30" s="136" t="s">
        <v>90</v>
      </c>
      <c r="BF30" s="136" t="s">
        <v>90</v>
      </c>
      <c r="BG30" s="136" t="s">
        <v>90</v>
      </c>
      <c r="BH30" s="136" t="s">
        <v>90</v>
      </c>
      <c r="BI30" s="136" t="s">
        <v>90</v>
      </c>
      <c r="BJ30" s="136"/>
      <c r="BK30" s="136"/>
      <c r="BL30" s="136" t="s">
        <v>90</v>
      </c>
      <c r="BM30" s="136"/>
      <c r="BN30" s="136"/>
      <c r="BO30" s="136"/>
      <c r="BP30" s="136"/>
      <c r="BQ30" s="136"/>
      <c r="BR30" s="136"/>
      <c r="BS30" s="136"/>
      <c r="BT30" s="136"/>
      <c r="BU30" s="136"/>
      <c r="BV30" s="136"/>
      <c r="BW30" s="136" t="s">
        <v>90</v>
      </c>
      <c r="BX30" s="136" t="s">
        <v>90</v>
      </c>
      <c r="BY30" s="136" t="s">
        <v>90</v>
      </c>
      <c r="BZ30" s="136" t="s">
        <v>90</v>
      </c>
      <c r="CA30" s="136" t="s">
        <v>90</v>
      </c>
      <c r="CB30" s="136" t="s">
        <v>90</v>
      </c>
      <c r="CC30" s="136" t="s">
        <v>90</v>
      </c>
      <c r="CD30" s="136" t="s">
        <v>90</v>
      </c>
      <c r="CE30" s="136"/>
      <c r="CF30" s="136"/>
      <c r="CG30" s="136"/>
      <c r="CH30" s="136"/>
      <c r="CI30" s="136"/>
      <c r="CJ30" s="136" t="s">
        <v>90</v>
      </c>
      <c r="CK30" s="136" t="s">
        <v>90</v>
      </c>
      <c r="CL30" s="136"/>
      <c r="CM30" s="136"/>
      <c r="CN30" s="136"/>
      <c r="CO30" s="136"/>
      <c r="CP30" s="136"/>
      <c r="CQ30" s="136"/>
      <c r="CR30" s="136" t="s">
        <v>90</v>
      </c>
      <c r="CS30" s="136" t="s">
        <v>90</v>
      </c>
      <c r="CT30" s="136"/>
      <c r="CU30" s="136"/>
      <c r="CV30" s="136" t="s">
        <v>90</v>
      </c>
      <c r="CW30" s="136" t="s">
        <v>90</v>
      </c>
      <c r="CX30" s="136" t="s">
        <v>90</v>
      </c>
      <c r="CY30" s="136" t="s">
        <v>90</v>
      </c>
      <c r="CZ30" s="136" t="s">
        <v>90</v>
      </c>
      <c r="DA30" s="136" t="s">
        <v>90</v>
      </c>
      <c r="DB30" s="136" t="s">
        <v>90</v>
      </c>
      <c r="DC30" s="136"/>
      <c r="DD30" s="136"/>
      <c r="DE30" s="136"/>
      <c r="DF30" s="136"/>
      <c r="DG30" s="136"/>
      <c r="DH30" s="136"/>
      <c r="DI30" s="136"/>
      <c r="DJ30" s="136"/>
      <c r="DK30" s="136" t="s">
        <v>90</v>
      </c>
      <c r="DL30" s="136" t="s">
        <v>90</v>
      </c>
      <c r="DM30" s="136"/>
      <c r="DN30" s="136"/>
      <c r="DO30" s="136"/>
      <c r="DP30" s="136"/>
      <c r="DQ30" s="136"/>
      <c r="DR30" s="136"/>
      <c r="DS30" s="136"/>
      <c r="DT30" s="136"/>
      <c r="DU30" s="136"/>
      <c r="DV30" s="136"/>
      <c r="DW30" s="409"/>
      <c r="DX30" s="409"/>
      <c r="DY30" s="409"/>
      <c r="DZ30" s="409"/>
      <c r="EA30" s="409"/>
      <c r="EB30" s="409"/>
      <c r="EC30" s="409"/>
      <c r="ED30" s="409"/>
      <c r="EE30" s="409"/>
      <c r="EF30" s="409"/>
      <c r="EG30" s="409"/>
      <c r="EH30" s="409"/>
      <c r="EI30" s="154" t="s">
        <v>593</v>
      </c>
      <c r="EJ30" s="314" t="s">
        <v>589</v>
      </c>
      <c r="EK30" s="154" t="s">
        <v>590</v>
      </c>
      <c r="EN30" s="118"/>
    </row>
    <row r="31" spans="1:144" s="132" customFormat="1" ht="21.95" customHeight="1" x14ac:dyDescent="0.25">
      <c r="A31" s="254">
        <f t="shared" si="0"/>
        <v>0</v>
      </c>
      <c r="B31" s="254">
        <f t="shared" si="1"/>
        <v>12</v>
      </c>
      <c r="C31" s="254">
        <f t="shared" si="2"/>
        <v>7</v>
      </c>
      <c r="D31" s="369">
        <f t="shared" si="3"/>
        <v>19</v>
      </c>
      <c r="E31" s="384" t="s">
        <v>594</v>
      </c>
      <c r="F31" s="385" t="s">
        <v>595</v>
      </c>
      <c r="G31" s="374" t="s">
        <v>596</v>
      </c>
      <c r="H31" s="123" t="s">
        <v>597</v>
      </c>
      <c r="I31" s="271"/>
      <c r="J31" s="323"/>
      <c r="K31" s="139" t="s">
        <v>90</v>
      </c>
      <c r="L31" s="333"/>
      <c r="M31" s="126" t="s">
        <v>483</v>
      </c>
      <c r="N31" s="136"/>
      <c r="O31" s="405"/>
      <c r="P31" s="406"/>
      <c r="Q31" s="407"/>
      <c r="R31" s="408"/>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t="s">
        <v>90</v>
      </c>
      <c r="BH31" s="136" t="s">
        <v>90</v>
      </c>
      <c r="BI31" s="136"/>
      <c r="BJ31" s="136" t="s">
        <v>90</v>
      </c>
      <c r="BK31" s="136"/>
      <c r="BL31" s="136" t="s">
        <v>90</v>
      </c>
      <c r="BM31" s="136"/>
      <c r="BN31" s="136" t="s">
        <v>90</v>
      </c>
      <c r="BO31" s="136" t="s">
        <v>90</v>
      </c>
      <c r="BP31" s="136" t="s">
        <v>90</v>
      </c>
      <c r="BQ31" s="136" t="s">
        <v>90</v>
      </c>
      <c r="BR31" s="136" t="s">
        <v>90</v>
      </c>
      <c r="BS31" s="136" t="s">
        <v>90</v>
      </c>
      <c r="BT31" s="136" t="s">
        <v>90</v>
      </c>
      <c r="BU31" s="136" t="s">
        <v>90</v>
      </c>
      <c r="BV31" s="136"/>
      <c r="BW31" s="136"/>
      <c r="BX31" s="136"/>
      <c r="BY31" s="136"/>
      <c r="BZ31" s="136"/>
      <c r="CA31" s="136"/>
      <c r="CB31" s="136" t="s">
        <v>90</v>
      </c>
      <c r="CC31" s="136" t="s">
        <v>90</v>
      </c>
      <c r="CD31" s="136"/>
      <c r="CE31" s="136"/>
      <c r="CF31" s="136"/>
      <c r="CG31" s="136" t="s">
        <v>90</v>
      </c>
      <c r="CH31" s="136"/>
      <c r="CI31" s="136"/>
      <c r="CJ31" s="136"/>
      <c r="CK31" s="136"/>
      <c r="CL31" s="136"/>
      <c r="CM31" s="136" t="s">
        <v>90</v>
      </c>
      <c r="CN31" s="136" t="s">
        <v>90</v>
      </c>
      <c r="CO31" s="136" t="s">
        <v>90</v>
      </c>
      <c r="CP31" s="136" t="s">
        <v>90</v>
      </c>
      <c r="CQ31" s="136"/>
      <c r="CR31" s="136"/>
      <c r="CS31" s="136"/>
      <c r="CT31" s="136" t="s">
        <v>90</v>
      </c>
      <c r="CU31" s="136"/>
      <c r="CV31" s="136" t="s">
        <v>90</v>
      </c>
      <c r="CW31" s="136" t="s">
        <v>90</v>
      </c>
      <c r="CX31" s="136"/>
      <c r="CY31" s="136"/>
      <c r="CZ31" s="136" t="s">
        <v>90</v>
      </c>
      <c r="DA31" s="136" t="s">
        <v>90</v>
      </c>
      <c r="DB31" s="136"/>
      <c r="DC31" s="136" t="s">
        <v>90</v>
      </c>
      <c r="DD31" s="136" t="s">
        <v>90</v>
      </c>
      <c r="DE31" s="136" t="s">
        <v>90</v>
      </c>
      <c r="DF31" s="136"/>
      <c r="DG31" s="136"/>
      <c r="DH31" s="136" t="s">
        <v>90</v>
      </c>
      <c r="DI31" s="136"/>
      <c r="DJ31" s="136"/>
      <c r="DK31" s="136" t="s">
        <v>90</v>
      </c>
      <c r="DL31" s="136" t="s">
        <v>90</v>
      </c>
      <c r="DM31" s="136"/>
      <c r="DN31" s="136" t="s">
        <v>90</v>
      </c>
      <c r="DO31" s="136" t="s">
        <v>90</v>
      </c>
      <c r="DP31" s="136" t="s">
        <v>90</v>
      </c>
      <c r="DQ31" s="136" t="s">
        <v>90</v>
      </c>
      <c r="DR31" s="136" t="s">
        <v>90</v>
      </c>
      <c r="DS31" s="136" t="s">
        <v>90</v>
      </c>
      <c r="DT31" s="136" t="s">
        <v>90</v>
      </c>
      <c r="DU31" s="136" t="s">
        <v>90</v>
      </c>
      <c r="DV31" s="136"/>
      <c r="DW31" s="409"/>
      <c r="DX31" s="409"/>
      <c r="DY31" s="409"/>
      <c r="DZ31" s="409"/>
      <c r="EA31" s="409"/>
      <c r="EB31" s="409"/>
      <c r="EC31" s="409"/>
      <c r="ED31" s="409"/>
      <c r="EE31" s="409"/>
      <c r="EF31" s="409"/>
      <c r="EG31" s="409"/>
      <c r="EH31" s="409"/>
      <c r="EI31" s="154" t="s">
        <v>598</v>
      </c>
      <c r="EJ31" s="314" t="s">
        <v>594</v>
      </c>
      <c r="EK31" s="154" t="s">
        <v>595</v>
      </c>
      <c r="EN31" s="118"/>
    </row>
    <row r="32" spans="1:144" s="132" customFormat="1" ht="21.95" customHeight="1" x14ac:dyDescent="0.25">
      <c r="A32" s="254">
        <f t="shared" si="0"/>
        <v>0</v>
      </c>
      <c r="B32" s="254">
        <f t="shared" si="1"/>
        <v>12</v>
      </c>
      <c r="C32" s="254">
        <f t="shared" si="2"/>
        <v>7</v>
      </c>
      <c r="D32" s="369">
        <f t="shared" si="3"/>
        <v>14</v>
      </c>
      <c r="E32" s="384" t="s">
        <v>599</v>
      </c>
      <c r="F32" s="385" t="s">
        <v>600</v>
      </c>
      <c r="G32" s="374" t="s">
        <v>596</v>
      </c>
      <c r="H32" s="123" t="s">
        <v>597</v>
      </c>
      <c r="I32" s="271"/>
      <c r="J32" s="323"/>
      <c r="K32" s="139" t="s">
        <v>90</v>
      </c>
      <c r="L32" s="333"/>
      <c r="M32" s="126" t="s">
        <v>483</v>
      </c>
      <c r="N32" s="136"/>
      <c r="O32" s="405"/>
      <c r="P32" s="406"/>
      <c r="Q32" s="407"/>
      <c r="R32" s="408"/>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t="s">
        <v>90</v>
      </c>
      <c r="BH32" s="136" t="s">
        <v>90</v>
      </c>
      <c r="BI32" s="136"/>
      <c r="BJ32" s="136" t="s">
        <v>90</v>
      </c>
      <c r="BK32" s="136"/>
      <c r="BL32" s="136" t="s">
        <v>90</v>
      </c>
      <c r="BM32" s="136"/>
      <c r="BN32" s="136" t="s">
        <v>90</v>
      </c>
      <c r="BO32" s="136" t="s">
        <v>90</v>
      </c>
      <c r="BP32" s="136" t="s">
        <v>90</v>
      </c>
      <c r="BQ32" s="136" t="s">
        <v>90</v>
      </c>
      <c r="BR32" s="136" t="s">
        <v>90</v>
      </c>
      <c r="BS32" s="136" t="s">
        <v>90</v>
      </c>
      <c r="BT32" s="136" t="s">
        <v>90</v>
      </c>
      <c r="BU32" s="136" t="s">
        <v>90</v>
      </c>
      <c r="BV32" s="136"/>
      <c r="BW32" s="136"/>
      <c r="BX32" s="136"/>
      <c r="BY32" s="136"/>
      <c r="BZ32" s="136"/>
      <c r="CA32" s="136"/>
      <c r="CB32" s="136" t="s">
        <v>90</v>
      </c>
      <c r="CC32" s="136" t="s">
        <v>90</v>
      </c>
      <c r="CD32" s="136"/>
      <c r="CE32" s="136"/>
      <c r="CF32" s="136"/>
      <c r="CG32" s="136" t="s">
        <v>90</v>
      </c>
      <c r="CH32" s="136"/>
      <c r="CI32" s="136"/>
      <c r="CJ32" s="136"/>
      <c r="CK32" s="136"/>
      <c r="CL32" s="136"/>
      <c r="CM32" s="136" t="s">
        <v>90</v>
      </c>
      <c r="CN32" s="136" t="s">
        <v>90</v>
      </c>
      <c r="CO32" s="136" t="s">
        <v>90</v>
      </c>
      <c r="CP32" s="136" t="s">
        <v>90</v>
      </c>
      <c r="CQ32" s="136"/>
      <c r="CR32" s="136"/>
      <c r="CS32" s="136"/>
      <c r="CT32" s="136"/>
      <c r="CU32" s="136"/>
      <c r="CV32" s="136"/>
      <c r="CW32" s="136" t="s">
        <v>90</v>
      </c>
      <c r="CX32" s="136"/>
      <c r="CY32" s="136"/>
      <c r="CZ32" s="136" t="s">
        <v>90</v>
      </c>
      <c r="DA32" s="136" t="s">
        <v>90</v>
      </c>
      <c r="DB32" s="136"/>
      <c r="DC32" s="136"/>
      <c r="DD32" s="136" t="s">
        <v>90</v>
      </c>
      <c r="DE32" s="136"/>
      <c r="DF32" s="136"/>
      <c r="DG32" s="136"/>
      <c r="DH32" s="136" t="s">
        <v>90</v>
      </c>
      <c r="DI32" s="136"/>
      <c r="DJ32" s="136"/>
      <c r="DK32" s="136" t="s">
        <v>90</v>
      </c>
      <c r="DL32" s="136" t="s">
        <v>90</v>
      </c>
      <c r="DM32" s="136"/>
      <c r="DN32" s="136" t="s">
        <v>90</v>
      </c>
      <c r="DO32" s="136" t="s">
        <v>90</v>
      </c>
      <c r="DP32" s="136" t="s">
        <v>90</v>
      </c>
      <c r="DQ32" s="136" t="s">
        <v>90</v>
      </c>
      <c r="DR32" s="136" t="s">
        <v>90</v>
      </c>
      <c r="DS32" s="136" t="s">
        <v>90</v>
      </c>
      <c r="DT32" s="136" t="s">
        <v>90</v>
      </c>
      <c r="DU32" s="136"/>
      <c r="DV32" s="136"/>
      <c r="DW32" s="409"/>
      <c r="DX32" s="409"/>
      <c r="DY32" s="409"/>
      <c r="DZ32" s="409"/>
      <c r="EA32" s="409"/>
      <c r="EB32" s="409"/>
      <c r="EC32" s="409"/>
      <c r="ED32" s="409"/>
      <c r="EE32" s="409"/>
      <c r="EF32" s="409"/>
      <c r="EG32" s="409"/>
      <c r="EH32" s="409"/>
      <c r="EI32" s="154" t="s">
        <v>601</v>
      </c>
      <c r="EJ32" s="314" t="s">
        <v>599</v>
      </c>
      <c r="EK32" s="154" t="s">
        <v>600</v>
      </c>
      <c r="EN32" s="118"/>
    </row>
    <row r="33" spans="1:144" s="132" customFormat="1" ht="21.95" customHeight="1" x14ac:dyDescent="0.25">
      <c r="A33" s="254">
        <f t="shared" si="0"/>
        <v>0</v>
      </c>
      <c r="B33" s="254">
        <f t="shared" si="1"/>
        <v>2</v>
      </c>
      <c r="C33" s="254">
        <f t="shared" si="2"/>
        <v>0</v>
      </c>
      <c r="D33" s="369">
        <f t="shared" si="3"/>
        <v>4</v>
      </c>
      <c r="E33" s="386" t="s">
        <v>602</v>
      </c>
      <c r="F33" s="387" t="s">
        <v>603</v>
      </c>
      <c r="G33" s="375" t="s">
        <v>490</v>
      </c>
      <c r="H33" s="124" t="s">
        <v>491</v>
      </c>
      <c r="I33" s="139" t="s">
        <v>534</v>
      </c>
      <c r="J33" s="323"/>
      <c r="K33" s="271" t="s">
        <v>90</v>
      </c>
      <c r="L33" s="312"/>
      <c r="M33" s="125" t="s">
        <v>492</v>
      </c>
      <c r="N33" s="136"/>
      <c r="O33" s="405"/>
      <c r="P33" s="406"/>
      <c r="Q33" s="407"/>
      <c r="R33" s="408"/>
      <c r="S33" s="136"/>
      <c r="T33" s="136"/>
      <c r="U33" s="136"/>
      <c r="V33" s="136"/>
      <c r="W33" s="136"/>
      <c r="X33" s="136"/>
      <c r="Y33" s="136"/>
      <c r="Z33" s="136"/>
      <c r="AA33" s="136"/>
      <c r="AB33" s="136"/>
      <c r="AC33" s="136"/>
      <c r="AD33" s="136"/>
      <c r="AE33" s="136"/>
      <c r="AF33" s="136"/>
      <c r="AG33" s="136"/>
      <c r="AH33" s="139"/>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t="s">
        <v>90</v>
      </c>
      <c r="BU33" s="136" t="s">
        <v>90</v>
      </c>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t="s">
        <v>90</v>
      </c>
      <c r="CU33" s="136" t="s">
        <v>90</v>
      </c>
      <c r="CV33" s="136"/>
      <c r="CW33" s="136"/>
      <c r="CX33" s="136"/>
      <c r="CY33" s="136"/>
      <c r="CZ33" s="136"/>
      <c r="DA33" s="136"/>
      <c r="DB33" s="136"/>
      <c r="DC33" s="136" t="s">
        <v>90</v>
      </c>
      <c r="DD33" s="136"/>
      <c r="DE33" s="136"/>
      <c r="DF33" s="136"/>
      <c r="DG33" s="136"/>
      <c r="DH33" s="136"/>
      <c r="DI33" s="136"/>
      <c r="DJ33" s="136"/>
      <c r="DK33" s="136"/>
      <c r="DL33" s="136"/>
      <c r="DM33" s="136"/>
      <c r="DN33" s="136"/>
      <c r="DO33" s="136"/>
      <c r="DP33" s="136"/>
      <c r="DQ33" s="136"/>
      <c r="DR33" s="136"/>
      <c r="DS33" s="136"/>
      <c r="DT33" s="136" t="s">
        <v>90</v>
      </c>
      <c r="DU33" s="136"/>
      <c r="DV33" s="136"/>
      <c r="DW33" s="409"/>
      <c r="DX33" s="409"/>
      <c r="DY33" s="409"/>
      <c r="DZ33" s="409"/>
      <c r="EA33" s="409"/>
      <c r="EB33" s="409"/>
      <c r="EC33" s="409"/>
      <c r="ED33" s="409"/>
      <c r="EE33" s="409"/>
      <c r="EF33" s="409"/>
      <c r="EG33" s="409"/>
      <c r="EH33" s="409"/>
    </row>
    <row r="34" spans="1:144" s="132" customFormat="1" ht="21.95" customHeight="1" x14ac:dyDescent="0.25">
      <c r="A34" s="254">
        <f t="shared" si="0"/>
        <v>0</v>
      </c>
      <c r="B34" s="254">
        <f t="shared" si="1"/>
        <v>0</v>
      </c>
      <c r="C34" s="254">
        <f t="shared" si="2"/>
        <v>0</v>
      </c>
      <c r="D34" s="369">
        <f t="shared" si="3"/>
        <v>3</v>
      </c>
      <c r="E34" s="384" t="s">
        <v>604</v>
      </c>
      <c r="F34" s="385" t="s">
        <v>605</v>
      </c>
      <c r="G34" s="374" t="s">
        <v>496</v>
      </c>
      <c r="H34" s="123" t="s">
        <v>497</v>
      </c>
      <c r="I34" s="271"/>
      <c r="J34" s="271" t="s">
        <v>90</v>
      </c>
      <c r="K34" s="323"/>
      <c r="L34" s="312"/>
      <c r="M34" s="126" t="s">
        <v>492</v>
      </c>
      <c r="N34" s="136"/>
      <c r="O34" s="405"/>
      <c r="P34" s="406"/>
      <c r="Q34" s="407"/>
      <c r="R34" s="408"/>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t="s">
        <v>90</v>
      </c>
      <c r="CZ34" s="136"/>
      <c r="DA34" s="136"/>
      <c r="DB34" s="136"/>
      <c r="DC34" s="136" t="s">
        <v>90</v>
      </c>
      <c r="DD34" s="136" t="s">
        <v>90</v>
      </c>
      <c r="DE34" s="136"/>
      <c r="DF34" s="136"/>
      <c r="DG34" s="136"/>
      <c r="DH34" s="136"/>
      <c r="DI34" s="136"/>
      <c r="DJ34" s="136"/>
      <c r="DK34" s="136"/>
      <c r="DL34" s="136"/>
      <c r="DM34" s="136"/>
      <c r="DN34" s="136"/>
      <c r="DO34" s="136"/>
      <c r="DP34" s="136"/>
      <c r="DQ34" s="136"/>
      <c r="DR34" s="136"/>
      <c r="DS34" s="136"/>
      <c r="DT34" s="136"/>
      <c r="DU34" s="136"/>
      <c r="DV34" s="136"/>
      <c r="DW34" s="409"/>
      <c r="DX34" s="409"/>
      <c r="DY34" s="409"/>
      <c r="DZ34" s="409"/>
      <c r="EA34" s="409"/>
      <c r="EB34" s="409"/>
      <c r="EC34" s="409"/>
      <c r="ED34" s="409"/>
      <c r="EE34" s="409"/>
      <c r="EF34" s="409"/>
      <c r="EG34" s="409"/>
      <c r="EH34" s="409"/>
      <c r="EN34" s="53"/>
    </row>
    <row r="35" spans="1:144" s="132" customFormat="1" ht="21.95" customHeight="1" x14ac:dyDescent="0.25">
      <c r="A35" s="254">
        <f t="shared" si="0"/>
        <v>2</v>
      </c>
      <c r="B35" s="254">
        <f t="shared" si="1"/>
        <v>2</v>
      </c>
      <c r="C35" s="254">
        <f t="shared" si="2"/>
        <v>1</v>
      </c>
      <c r="D35" s="369">
        <f t="shared" si="3"/>
        <v>6</v>
      </c>
      <c r="E35" s="384" t="s">
        <v>606</v>
      </c>
      <c r="F35" s="385" t="s">
        <v>607</v>
      </c>
      <c r="G35" s="374" t="s">
        <v>510</v>
      </c>
      <c r="H35" s="123" t="s">
        <v>511</v>
      </c>
      <c r="I35" s="271"/>
      <c r="J35" s="323"/>
      <c r="K35" s="139" t="s">
        <v>90</v>
      </c>
      <c r="L35" s="333"/>
      <c r="M35" s="126" t="s">
        <v>492</v>
      </c>
      <c r="N35" s="136"/>
      <c r="O35" s="405"/>
      <c r="P35" s="406"/>
      <c r="Q35" s="407"/>
      <c r="R35" s="408"/>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t="s">
        <v>90</v>
      </c>
      <c r="AX35" s="136" t="s">
        <v>90</v>
      </c>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t="s">
        <v>90</v>
      </c>
      <c r="BU35" s="136" t="s">
        <v>90</v>
      </c>
      <c r="BV35" s="136"/>
      <c r="BW35" s="136"/>
      <c r="BX35" s="136"/>
      <c r="BY35" s="136"/>
      <c r="BZ35" s="136"/>
      <c r="CA35" s="136"/>
      <c r="CB35" s="136"/>
      <c r="CC35" s="136"/>
      <c r="CD35" s="136"/>
      <c r="CE35" s="136"/>
      <c r="CF35" s="136"/>
      <c r="CG35" s="136"/>
      <c r="CH35" s="136"/>
      <c r="CI35" s="136"/>
      <c r="CJ35" s="136"/>
      <c r="CK35" s="136"/>
      <c r="CL35" s="136"/>
      <c r="CM35" s="136"/>
      <c r="CN35" s="136"/>
      <c r="CO35" s="136"/>
      <c r="CP35" s="136" t="s">
        <v>90</v>
      </c>
      <c r="CQ35" s="136"/>
      <c r="CR35" s="136"/>
      <c r="CS35" s="136"/>
      <c r="CT35" s="136"/>
      <c r="CU35" s="136"/>
      <c r="CV35" s="136"/>
      <c r="CW35" s="136"/>
      <c r="CX35" s="136"/>
      <c r="CY35" s="136"/>
      <c r="CZ35" s="136"/>
      <c r="DA35" s="136"/>
      <c r="DB35" s="136"/>
      <c r="DC35" s="136" t="s">
        <v>90</v>
      </c>
      <c r="DD35" s="136" t="s">
        <v>90</v>
      </c>
      <c r="DE35" s="136"/>
      <c r="DF35" s="136"/>
      <c r="DG35" s="136"/>
      <c r="DH35" s="136"/>
      <c r="DI35" s="136"/>
      <c r="DJ35" s="136"/>
      <c r="DK35" s="136"/>
      <c r="DL35" s="136"/>
      <c r="DM35" s="136"/>
      <c r="DN35" s="136"/>
      <c r="DO35" s="136"/>
      <c r="DP35" s="136"/>
      <c r="DQ35" s="136" t="s">
        <v>90</v>
      </c>
      <c r="DR35" s="136"/>
      <c r="DS35" s="136" t="s">
        <v>90</v>
      </c>
      <c r="DT35" s="136" t="s">
        <v>90</v>
      </c>
      <c r="DU35" s="136" t="s">
        <v>90</v>
      </c>
      <c r="DV35" s="136"/>
      <c r="DW35" s="409"/>
      <c r="DX35" s="409"/>
      <c r="DY35" s="409"/>
      <c r="DZ35" s="409"/>
      <c r="EA35" s="409"/>
      <c r="EB35" s="409"/>
      <c r="EC35" s="409"/>
      <c r="ED35" s="409"/>
      <c r="EE35" s="409"/>
      <c r="EF35" s="409"/>
      <c r="EG35" s="409"/>
      <c r="EH35" s="409"/>
      <c r="EI35" s="154" t="s">
        <v>608</v>
      </c>
      <c r="EJ35" s="314" t="s">
        <v>606</v>
      </c>
      <c r="EK35" s="154" t="s">
        <v>607</v>
      </c>
      <c r="EN35" s="118"/>
    </row>
    <row r="36" spans="1:144" s="132" customFormat="1" ht="21.95" customHeight="1" x14ac:dyDescent="0.25">
      <c r="A36" s="254">
        <f t="shared" si="0"/>
        <v>0</v>
      </c>
      <c r="B36" s="254">
        <f t="shared" si="1"/>
        <v>0</v>
      </c>
      <c r="C36" s="254">
        <f t="shared" si="2"/>
        <v>0</v>
      </c>
      <c r="D36" s="369">
        <f t="shared" si="3"/>
        <v>3</v>
      </c>
      <c r="E36" s="384" t="s">
        <v>609</v>
      </c>
      <c r="F36" s="385" t="s">
        <v>610</v>
      </c>
      <c r="G36" s="374" t="s">
        <v>510</v>
      </c>
      <c r="H36" s="123" t="s">
        <v>511</v>
      </c>
      <c r="I36" s="271"/>
      <c r="J36" s="323"/>
      <c r="K36" s="323"/>
      <c r="L36" s="312"/>
      <c r="M36" s="126" t="s">
        <v>492</v>
      </c>
      <c r="N36" s="136"/>
      <c r="O36" s="405"/>
      <c r="P36" s="406"/>
      <c r="Q36" s="407"/>
      <c r="R36" s="408"/>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t="s">
        <v>90</v>
      </c>
      <c r="DD36" s="136"/>
      <c r="DE36" s="136"/>
      <c r="DF36" s="136"/>
      <c r="DG36" s="136"/>
      <c r="DH36" s="136"/>
      <c r="DI36" s="136"/>
      <c r="DJ36" s="136"/>
      <c r="DK36" s="136"/>
      <c r="DL36" s="136"/>
      <c r="DM36" s="136"/>
      <c r="DN36" s="136"/>
      <c r="DO36" s="136"/>
      <c r="DP36" s="136"/>
      <c r="DQ36" s="136" t="s">
        <v>90</v>
      </c>
      <c r="DR36" s="136"/>
      <c r="DS36" s="136"/>
      <c r="DT36" s="136"/>
      <c r="DU36" s="136" t="s">
        <v>90</v>
      </c>
      <c r="DV36" s="136"/>
      <c r="DW36" s="409"/>
      <c r="DX36" s="409"/>
      <c r="DY36" s="409"/>
      <c r="DZ36" s="409"/>
      <c r="EA36" s="409"/>
      <c r="EB36" s="409"/>
      <c r="EC36" s="409"/>
      <c r="ED36" s="409"/>
      <c r="EE36" s="409" t="s">
        <v>520</v>
      </c>
      <c r="EF36" s="409"/>
      <c r="EG36" s="409"/>
      <c r="EH36" s="409"/>
      <c r="EI36" s="154" t="s">
        <v>611</v>
      </c>
      <c r="EJ36" s="314" t="s">
        <v>609</v>
      </c>
      <c r="EK36" s="154" t="s">
        <v>610</v>
      </c>
      <c r="EN36" s="118"/>
    </row>
    <row r="37" spans="1:144" s="132" customFormat="1" ht="21.95" customHeight="1" x14ac:dyDescent="0.25">
      <c r="A37" s="254">
        <f t="shared" si="0"/>
        <v>4</v>
      </c>
      <c r="B37" s="254">
        <f t="shared" si="1"/>
        <v>4</v>
      </c>
      <c r="C37" s="254">
        <f t="shared" si="2"/>
        <v>2</v>
      </c>
      <c r="D37" s="369">
        <f t="shared" si="3"/>
        <v>6</v>
      </c>
      <c r="E37" s="384" t="s">
        <v>612</v>
      </c>
      <c r="F37" s="385" t="s">
        <v>613</v>
      </c>
      <c r="G37" s="374" t="s">
        <v>510</v>
      </c>
      <c r="H37" s="123" t="s">
        <v>511</v>
      </c>
      <c r="I37" s="271"/>
      <c r="J37" s="323"/>
      <c r="K37" s="271" t="s">
        <v>90</v>
      </c>
      <c r="L37" s="312"/>
      <c r="M37" s="126" t="s">
        <v>492</v>
      </c>
      <c r="N37" s="136"/>
      <c r="O37" s="405"/>
      <c r="P37" s="406"/>
      <c r="Q37" s="407"/>
      <c r="R37" s="408"/>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t="s">
        <v>90</v>
      </c>
      <c r="AU37" s="136" t="s">
        <v>90</v>
      </c>
      <c r="AV37" s="136"/>
      <c r="AW37" s="136" t="s">
        <v>90</v>
      </c>
      <c r="AX37" s="136" t="s">
        <v>90</v>
      </c>
      <c r="AY37" s="136"/>
      <c r="AZ37" s="136"/>
      <c r="BA37" s="136"/>
      <c r="BB37" s="136"/>
      <c r="BC37" s="136"/>
      <c r="BD37" s="136"/>
      <c r="BE37" s="136"/>
      <c r="BF37" s="136"/>
      <c r="BG37" s="136"/>
      <c r="BH37" s="136"/>
      <c r="BI37" s="136"/>
      <c r="BJ37" s="136"/>
      <c r="BK37" s="136"/>
      <c r="BL37" s="136"/>
      <c r="BM37" s="136"/>
      <c r="BN37" s="136"/>
      <c r="BO37" s="136"/>
      <c r="BP37" s="136"/>
      <c r="BQ37" s="136"/>
      <c r="BR37" s="136" t="s">
        <v>90</v>
      </c>
      <c r="BS37" s="136" t="s">
        <v>90</v>
      </c>
      <c r="BT37" s="136" t="s">
        <v>90</v>
      </c>
      <c r="BU37" s="136" t="s">
        <v>90</v>
      </c>
      <c r="BV37" s="136"/>
      <c r="BW37" s="136"/>
      <c r="BX37" s="136"/>
      <c r="BY37" s="136"/>
      <c r="BZ37" s="136"/>
      <c r="CA37" s="136"/>
      <c r="CB37" s="136"/>
      <c r="CC37" s="136"/>
      <c r="CD37" s="136"/>
      <c r="CE37" s="136"/>
      <c r="CF37" s="136"/>
      <c r="CG37" s="136"/>
      <c r="CH37" s="136"/>
      <c r="CI37" s="136"/>
      <c r="CJ37" s="136"/>
      <c r="CK37" s="136"/>
      <c r="CL37" s="136"/>
      <c r="CM37" s="136"/>
      <c r="CN37" s="136"/>
      <c r="CO37" s="136" t="s">
        <v>90</v>
      </c>
      <c r="CP37" s="136" t="s">
        <v>90</v>
      </c>
      <c r="CQ37" s="136"/>
      <c r="CR37" s="136"/>
      <c r="CS37" s="136"/>
      <c r="CT37" s="136"/>
      <c r="CU37" s="136"/>
      <c r="CV37" s="136"/>
      <c r="CW37" s="136"/>
      <c r="CX37" s="136"/>
      <c r="CY37" s="136"/>
      <c r="CZ37" s="136"/>
      <c r="DA37" s="136"/>
      <c r="DB37" s="136"/>
      <c r="DC37" s="136"/>
      <c r="DD37" s="136" t="s">
        <v>90</v>
      </c>
      <c r="DE37" s="136"/>
      <c r="DF37" s="136"/>
      <c r="DG37" s="136"/>
      <c r="DH37" s="136"/>
      <c r="DI37" s="136"/>
      <c r="DJ37" s="136"/>
      <c r="DK37" s="136"/>
      <c r="DL37" s="136"/>
      <c r="DM37" s="136"/>
      <c r="DN37" s="136"/>
      <c r="DO37" s="136" t="s">
        <v>90</v>
      </c>
      <c r="DP37" s="136" t="s">
        <v>90</v>
      </c>
      <c r="DQ37" s="136" t="s">
        <v>90</v>
      </c>
      <c r="DR37" s="136"/>
      <c r="DS37" s="136" t="s">
        <v>90</v>
      </c>
      <c r="DT37" s="136" t="s">
        <v>90</v>
      </c>
      <c r="DU37" s="136"/>
      <c r="DV37" s="136"/>
      <c r="DW37" s="409"/>
      <c r="DX37" s="409"/>
      <c r="DY37" s="409"/>
      <c r="DZ37" s="409"/>
      <c r="EA37" s="409"/>
      <c r="EB37" s="409"/>
      <c r="EC37" s="409"/>
      <c r="ED37" s="409"/>
      <c r="EE37" s="409"/>
      <c r="EF37" s="409"/>
      <c r="EG37" s="409"/>
      <c r="EH37" s="409"/>
      <c r="EI37" s="154" t="s">
        <v>614</v>
      </c>
      <c r="EJ37" s="314" t="s">
        <v>612</v>
      </c>
      <c r="EK37" s="154" t="s">
        <v>613</v>
      </c>
      <c r="EN37" s="118"/>
    </row>
    <row r="38" spans="1:144" s="132" customFormat="1" ht="21.95" customHeight="1" x14ac:dyDescent="0.25">
      <c r="A38" s="254">
        <f t="shared" si="0"/>
        <v>0</v>
      </c>
      <c r="B38" s="254">
        <f t="shared" si="1"/>
        <v>0</v>
      </c>
      <c r="C38" s="254">
        <f t="shared" si="2"/>
        <v>0</v>
      </c>
      <c r="D38" s="369">
        <f t="shared" si="3"/>
        <v>6</v>
      </c>
      <c r="E38" s="384" t="s">
        <v>615</v>
      </c>
      <c r="F38" s="385" t="s">
        <v>616</v>
      </c>
      <c r="G38" s="374" t="s">
        <v>510</v>
      </c>
      <c r="H38" s="123" t="s">
        <v>511</v>
      </c>
      <c r="I38" s="271"/>
      <c r="J38" s="323"/>
      <c r="K38" s="139" t="s">
        <v>90</v>
      </c>
      <c r="L38" s="333"/>
      <c r="M38" s="126" t="s">
        <v>492</v>
      </c>
      <c r="N38" s="136"/>
      <c r="O38" s="405"/>
      <c r="P38" s="406"/>
      <c r="Q38" s="407"/>
      <c r="R38" s="408"/>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t="s">
        <v>90</v>
      </c>
      <c r="DD38" s="136" t="s">
        <v>90</v>
      </c>
      <c r="DE38" s="136"/>
      <c r="DF38" s="136"/>
      <c r="DG38" s="136"/>
      <c r="DH38" s="136"/>
      <c r="DI38" s="136"/>
      <c r="DJ38" s="136"/>
      <c r="DK38" s="136"/>
      <c r="DL38" s="136"/>
      <c r="DM38" s="136"/>
      <c r="DN38" s="136"/>
      <c r="DO38" s="136"/>
      <c r="DP38" s="136"/>
      <c r="DQ38" s="136" t="s">
        <v>90</v>
      </c>
      <c r="DR38" s="136"/>
      <c r="DS38" s="136" t="s">
        <v>90</v>
      </c>
      <c r="DT38" s="136" t="s">
        <v>90</v>
      </c>
      <c r="DU38" s="136" t="s">
        <v>90</v>
      </c>
      <c r="DV38" s="136"/>
      <c r="DW38" s="409"/>
      <c r="DX38" s="409"/>
      <c r="DY38" s="409"/>
      <c r="DZ38" s="409"/>
      <c r="EA38" s="409"/>
      <c r="EB38" s="409"/>
      <c r="EC38" s="409"/>
      <c r="ED38" s="409"/>
      <c r="EE38" s="409"/>
      <c r="EF38" s="409"/>
      <c r="EG38" s="409"/>
      <c r="EH38" s="409"/>
      <c r="EI38" s="154" t="s">
        <v>617</v>
      </c>
      <c r="EJ38" s="314" t="s">
        <v>615</v>
      </c>
      <c r="EK38" s="154" t="s">
        <v>616</v>
      </c>
      <c r="EN38" s="118"/>
    </row>
    <row r="39" spans="1:144" s="132" customFormat="1" ht="21.95" customHeight="1" x14ac:dyDescent="0.25">
      <c r="A39" s="254">
        <f t="shared" si="0"/>
        <v>0</v>
      </c>
      <c r="B39" s="254">
        <f t="shared" si="1"/>
        <v>2</v>
      </c>
      <c r="C39" s="254">
        <f t="shared" si="2"/>
        <v>0</v>
      </c>
      <c r="D39" s="369">
        <f t="shared" si="3"/>
        <v>4</v>
      </c>
      <c r="E39" s="386" t="s">
        <v>618</v>
      </c>
      <c r="F39" s="387" t="s">
        <v>619</v>
      </c>
      <c r="G39" s="375" t="s">
        <v>510</v>
      </c>
      <c r="H39" s="124" t="s">
        <v>511</v>
      </c>
      <c r="I39" s="139" t="s">
        <v>90</v>
      </c>
      <c r="J39" s="322"/>
      <c r="K39" s="139" t="s">
        <v>90</v>
      </c>
      <c r="L39" s="333"/>
      <c r="M39" s="125" t="s">
        <v>492</v>
      </c>
      <c r="N39" s="136"/>
      <c r="O39" s="405"/>
      <c r="P39" s="406"/>
      <c r="Q39" s="407"/>
      <c r="R39" s="408"/>
      <c r="S39" s="136"/>
      <c r="T39" s="136"/>
      <c r="U39" s="136"/>
      <c r="V39" s="136"/>
      <c r="W39" s="136"/>
      <c r="X39" s="136"/>
      <c r="Y39" s="136"/>
      <c r="Z39" s="136"/>
      <c r="AA39" s="136"/>
      <c r="AB39" s="136"/>
      <c r="AC39" s="136"/>
      <c r="AD39" s="136"/>
      <c r="AE39" s="136"/>
      <c r="AF39" s="136"/>
      <c r="AG39" s="136"/>
      <c r="AH39" s="139"/>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t="s">
        <v>90</v>
      </c>
      <c r="BU39" s="136" t="s">
        <v>90</v>
      </c>
      <c r="BV39" s="136"/>
      <c r="BW39" s="136"/>
      <c r="BX39" s="136"/>
      <c r="BY39" s="136"/>
      <c r="BZ39" s="136"/>
      <c r="CA39" s="136"/>
      <c r="CB39" s="136"/>
      <c r="CC39" s="136"/>
      <c r="CD39" s="136"/>
      <c r="CE39" s="136"/>
      <c r="CF39" s="136"/>
      <c r="CG39" s="136"/>
      <c r="CH39" s="136"/>
      <c r="CI39" s="136"/>
      <c r="CJ39" s="136"/>
      <c r="CK39" s="136"/>
      <c r="CL39" s="136"/>
      <c r="CM39" s="136"/>
      <c r="CN39" s="136"/>
      <c r="CO39" s="136"/>
      <c r="CP39" s="136"/>
      <c r="CQ39" s="136"/>
      <c r="CR39" s="136"/>
      <c r="CS39" s="136"/>
      <c r="CT39" s="136"/>
      <c r="CU39" s="136"/>
      <c r="CV39" s="136"/>
      <c r="CW39" s="136"/>
      <c r="CX39" s="136"/>
      <c r="CY39" s="136"/>
      <c r="CZ39" s="136"/>
      <c r="DA39" s="136"/>
      <c r="DB39" s="136"/>
      <c r="DC39" s="136" t="s">
        <v>90</v>
      </c>
      <c r="DD39" s="136"/>
      <c r="DE39" s="136"/>
      <c r="DF39" s="136"/>
      <c r="DG39" s="136"/>
      <c r="DH39" s="136"/>
      <c r="DI39" s="136"/>
      <c r="DJ39" s="136"/>
      <c r="DK39" s="136"/>
      <c r="DL39" s="136"/>
      <c r="DM39" s="136"/>
      <c r="DN39" s="136"/>
      <c r="DO39" s="136"/>
      <c r="DP39" s="136"/>
      <c r="DQ39" s="136" t="s">
        <v>90</v>
      </c>
      <c r="DR39" s="136"/>
      <c r="DS39" s="136"/>
      <c r="DT39" s="136" t="s">
        <v>90</v>
      </c>
      <c r="DU39" s="136" t="s">
        <v>90</v>
      </c>
      <c r="DV39" s="136"/>
      <c r="DW39" s="409"/>
      <c r="DX39" s="409"/>
      <c r="DY39" s="409"/>
      <c r="DZ39" s="409"/>
      <c r="EA39" s="409"/>
      <c r="EB39" s="409"/>
      <c r="EC39" s="409"/>
      <c r="ED39" s="409"/>
      <c r="EE39" s="409"/>
      <c r="EF39" s="409"/>
      <c r="EG39" s="409"/>
      <c r="EH39" s="409"/>
      <c r="EI39" s="154" t="s">
        <v>620</v>
      </c>
      <c r="EJ39" s="314" t="s">
        <v>618</v>
      </c>
      <c r="EK39" s="154" t="s">
        <v>619</v>
      </c>
      <c r="EN39" s="118"/>
    </row>
    <row r="40" spans="1:144" s="132" customFormat="1" ht="21.95" customHeight="1" x14ac:dyDescent="0.25">
      <c r="A40" s="254">
        <f t="shared" si="0"/>
        <v>0</v>
      </c>
      <c r="B40" s="254">
        <f t="shared" si="1"/>
        <v>0</v>
      </c>
      <c r="C40" s="254">
        <f t="shared" si="2"/>
        <v>0</v>
      </c>
      <c r="D40" s="369">
        <f t="shared" si="3"/>
        <v>0</v>
      </c>
      <c r="E40" s="384" t="s">
        <v>621</v>
      </c>
      <c r="F40" s="385" t="s">
        <v>622</v>
      </c>
      <c r="G40" s="374" t="s">
        <v>502</v>
      </c>
      <c r="H40" s="123" t="s">
        <v>623</v>
      </c>
      <c r="I40" s="271"/>
      <c r="J40" s="323"/>
      <c r="K40" s="323"/>
      <c r="L40" s="312"/>
      <c r="M40" s="126" t="s">
        <v>483</v>
      </c>
      <c r="N40" s="136"/>
      <c r="O40" s="405"/>
      <c r="P40" s="406"/>
      <c r="Q40" s="407"/>
      <c r="R40" s="408"/>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409"/>
      <c r="DX40" s="409"/>
      <c r="DY40" s="409"/>
      <c r="DZ40" s="409"/>
      <c r="EA40" s="409"/>
      <c r="EB40" s="409"/>
      <c r="EC40" s="409"/>
      <c r="ED40" s="409"/>
      <c r="EE40" s="409"/>
      <c r="EF40" s="409"/>
      <c r="EG40" s="409"/>
      <c r="EH40" s="409"/>
      <c r="EI40" s="154" t="s">
        <v>624</v>
      </c>
      <c r="EJ40" s="314" t="s">
        <v>621</v>
      </c>
      <c r="EK40" s="154" t="s">
        <v>622</v>
      </c>
      <c r="EN40" s="118"/>
    </row>
    <row r="41" spans="1:144" s="132" customFormat="1" ht="21.95" customHeight="1" x14ac:dyDescent="0.25">
      <c r="A41" s="254">
        <f t="shared" si="0"/>
        <v>0</v>
      </c>
      <c r="B41" s="254">
        <f t="shared" si="1"/>
        <v>0</v>
      </c>
      <c r="C41" s="254">
        <f t="shared" si="2"/>
        <v>0</v>
      </c>
      <c r="D41" s="369">
        <f t="shared" si="3"/>
        <v>0</v>
      </c>
      <c r="E41" s="384" t="s">
        <v>625</v>
      </c>
      <c r="F41" s="385" t="s">
        <v>626</v>
      </c>
      <c r="G41" s="374" t="s">
        <v>490</v>
      </c>
      <c r="H41" s="123" t="s">
        <v>491</v>
      </c>
      <c r="I41" s="271"/>
      <c r="J41" s="323"/>
      <c r="K41" s="323"/>
      <c r="L41" s="312"/>
      <c r="M41" s="126" t="s">
        <v>492</v>
      </c>
      <c r="N41" s="136"/>
      <c r="O41" s="405"/>
      <c r="P41" s="406"/>
      <c r="Q41" s="407"/>
      <c r="R41" s="408"/>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409"/>
      <c r="DX41" s="409"/>
      <c r="DY41" s="409"/>
      <c r="DZ41" s="409"/>
      <c r="EA41" s="409"/>
      <c r="EB41" s="409"/>
      <c r="EC41" s="409"/>
      <c r="ED41" s="409"/>
      <c r="EE41" s="409"/>
      <c r="EF41" s="409"/>
      <c r="EG41" s="409"/>
      <c r="EH41" s="409"/>
      <c r="EN41" s="118"/>
    </row>
    <row r="42" spans="1:144" s="132" customFormat="1" ht="21.95" customHeight="1" x14ac:dyDescent="0.25">
      <c r="A42" s="254">
        <f t="shared" si="0"/>
        <v>0</v>
      </c>
      <c r="B42" s="254">
        <f t="shared" si="1"/>
        <v>0</v>
      </c>
      <c r="C42" s="254">
        <f t="shared" si="2"/>
        <v>0</v>
      </c>
      <c r="D42" s="369">
        <f t="shared" si="3"/>
        <v>0</v>
      </c>
      <c r="E42" s="384" t="s">
        <v>627</v>
      </c>
      <c r="F42" s="385" t="s">
        <v>628</v>
      </c>
      <c r="G42" s="374" t="s">
        <v>502</v>
      </c>
      <c r="H42" s="123" t="s">
        <v>629</v>
      </c>
      <c r="I42" s="271"/>
      <c r="J42" s="323"/>
      <c r="K42" s="323"/>
      <c r="L42" s="312"/>
      <c r="M42" s="126" t="s">
        <v>483</v>
      </c>
      <c r="N42" s="136"/>
      <c r="O42" s="405"/>
      <c r="P42" s="406"/>
      <c r="Q42" s="407"/>
      <c r="R42" s="408"/>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409"/>
      <c r="DX42" s="409"/>
      <c r="DY42" s="409"/>
      <c r="DZ42" s="409"/>
      <c r="EA42" s="409"/>
      <c r="EB42" s="409"/>
      <c r="EC42" s="409"/>
      <c r="ED42" s="409"/>
      <c r="EE42" s="409"/>
      <c r="EF42" s="409"/>
      <c r="EG42" s="409"/>
      <c r="EH42" s="409"/>
      <c r="EI42" s="154" t="s">
        <v>630</v>
      </c>
      <c r="EJ42" s="314" t="s">
        <v>627</v>
      </c>
      <c r="EK42" s="154" t="s">
        <v>628</v>
      </c>
      <c r="EN42" s="118"/>
    </row>
    <row r="43" spans="1:144" s="132" customFormat="1" ht="21.95" customHeight="1" x14ac:dyDescent="0.25">
      <c r="A43" s="254">
        <f t="shared" si="0"/>
        <v>8</v>
      </c>
      <c r="B43" s="254">
        <f t="shared" si="1"/>
        <v>0</v>
      </c>
      <c r="C43" s="254">
        <f t="shared" si="2"/>
        <v>0</v>
      </c>
      <c r="D43" s="369">
        <f t="shared" si="3"/>
        <v>0</v>
      </c>
      <c r="E43" s="386" t="s">
        <v>631</v>
      </c>
      <c r="F43" s="387" t="s">
        <v>632</v>
      </c>
      <c r="G43" s="375" t="s">
        <v>633</v>
      </c>
      <c r="H43" s="124" t="s">
        <v>634</v>
      </c>
      <c r="I43" s="139" t="s">
        <v>90</v>
      </c>
      <c r="J43" s="322"/>
      <c r="K43" s="139" t="s">
        <v>90</v>
      </c>
      <c r="L43" s="333"/>
      <c r="M43" s="125" t="s">
        <v>483</v>
      </c>
      <c r="N43" s="136"/>
      <c r="O43" s="405"/>
      <c r="P43" s="406"/>
      <c r="Q43" s="407"/>
      <c r="R43" s="408"/>
      <c r="S43" s="136" t="s">
        <v>90</v>
      </c>
      <c r="T43" s="136" t="s">
        <v>90</v>
      </c>
      <c r="U43" s="136" t="s">
        <v>90</v>
      </c>
      <c r="V43" s="136"/>
      <c r="W43" s="136"/>
      <c r="X43" s="136"/>
      <c r="Y43" s="136"/>
      <c r="Z43" s="136" t="s">
        <v>90</v>
      </c>
      <c r="AA43" s="136" t="s">
        <v>90</v>
      </c>
      <c r="AB43" s="136"/>
      <c r="AC43" s="136" t="s">
        <v>90</v>
      </c>
      <c r="AD43" s="136" t="s">
        <v>90</v>
      </c>
      <c r="AE43" s="136"/>
      <c r="AF43" s="136" t="s">
        <v>90</v>
      </c>
      <c r="AG43" s="136"/>
      <c r="AH43" s="139"/>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409"/>
      <c r="DX43" s="409"/>
      <c r="DY43" s="409"/>
      <c r="DZ43" s="409"/>
      <c r="EA43" s="409"/>
      <c r="EB43" s="409"/>
      <c r="EC43" s="409"/>
      <c r="ED43" s="409"/>
      <c r="EE43" s="409"/>
      <c r="EF43" s="409"/>
      <c r="EG43" s="409"/>
      <c r="EH43" s="409"/>
      <c r="EI43" s="154" t="s">
        <v>635</v>
      </c>
      <c r="EJ43" s="314" t="s">
        <v>631</v>
      </c>
      <c r="EK43" s="154" t="s">
        <v>632</v>
      </c>
      <c r="EN43" s="118"/>
    </row>
    <row r="44" spans="1:144" s="132" customFormat="1" ht="21.95" customHeight="1" x14ac:dyDescent="0.25">
      <c r="A44" s="254">
        <f t="shared" si="0"/>
        <v>0</v>
      </c>
      <c r="B44" s="254">
        <f t="shared" si="1"/>
        <v>0</v>
      </c>
      <c r="C44" s="254">
        <f t="shared" si="2"/>
        <v>0</v>
      </c>
      <c r="D44" s="369">
        <f t="shared" si="3"/>
        <v>3</v>
      </c>
      <c r="E44" s="386" t="s">
        <v>636</v>
      </c>
      <c r="F44" s="387" t="s">
        <v>637</v>
      </c>
      <c r="G44" s="375" t="s">
        <v>596</v>
      </c>
      <c r="H44" s="124" t="s">
        <v>597</v>
      </c>
      <c r="I44" s="139" t="s">
        <v>90</v>
      </c>
      <c r="J44" s="139" t="s">
        <v>90</v>
      </c>
      <c r="K44" s="322"/>
      <c r="L44" s="333"/>
      <c r="M44" s="125" t="s">
        <v>483</v>
      </c>
      <c r="N44" s="136"/>
      <c r="O44" s="405"/>
      <c r="P44" s="406"/>
      <c r="Q44" s="407"/>
      <c r="R44" s="408"/>
      <c r="S44" s="136"/>
      <c r="T44" s="136"/>
      <c r="U44" s="136"/>
      <c r="V44" s="136"/>
      <c r="W44" s="136"/>
      <c r="X44" s="136"/>
      <c r="Y44" s="136"/>
      <c r="Z44" s="136"/>
      <c r="AA44" s="136"/>
      <c r="AB44" s="136"/>
      <c r="AC44" s="136"/>
      <c r="AD44" s="136"/>
      <c r="AE44" s="136"/>
      <c r="AF44" s="136"/>
      <c r="AG44" s="136"/>
      <c r="AH44" s="139"/>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t="s">
        <v>90</v>
      </c>
      <c r="DD44" s="136" t="s">
        <v>90</v>
      </c>
      <c r="DE44" s="136"/>
      <c r="DF44" s="136"/>
      <c r="DG44" s="136"/>
      <c r="DH44" s="136"/>
      <c r="DI44" s="136"/>
      <c r="DJ44" s="136"/>
      <c r="DK44" s="136"/>
      <c r="DL44" s="136"/>
      <c r="DM44" s="136"/>
      <c r="DN44" s="136"/>
      <c r="DO44" s="136"/>
      <c r="DP44" s="136"/>
      <c r="DQ44" s="136"/>
      <c r="DR44" s="136" t="s">
        <v>90</v>
      </c>
      <c r="DS44" s="136"/>
      <c r="DT44" s="136"/>
      <c r="DU44" s="136"/>
      <c r="DV44" s="136"/>
      <c r="DW44" s="313"/>
      <c r="DX44" s="313"/>
      <c r="DY44" s="313"/>
      <c r="DZ44" s="313"/>
      <c r="EA44" s="313"/>
      <c r="EB44" s="313" t="s">
        <v>506</v>
      </c>
      <c r="EC44" s="313"/>
      <c r="ED44" s="409"/>
      <c r="EE44" s="409"/>
      <c r="EF44" s="409"/>
      <c r="EG44" s="409"/>
      <c r="EH44" s="409"/>
      <c r="EI44" s="154" t="s">
        <v>638</v>
      </c>
      <c r="EJ44" s="314" t="s">
        <v>636</v>
      </c>
      <c r="EK44" s="154" t="s">
        <v>637</v>
      </c>
    </row>
    <row r="45" spans="1:144" s="132" customFormat="1" ht="21.95" customHeight="1" x14ac:dyDescent="0.25">
      <c r="A45" s="254">
        <f t="shared" si="0"/>
        <v>0</v>
      </c>
      <c r="B45" s="254">
        <f t="shared" si="1"/>
        <v>0</v>
      </c>
      <c r="C45" s="254">
        <f t="shared" si="2"/>
        <v>0</v>
      </c>
      <c r="D45" s="369">
        <f t="shared" si="3"/>
        <v>2</v>
      </c>
      <c r="E45" s="386" t="s">
        <v>639</v>
      </c>
      <c r="F45" s="387" t="s">
        <v>640</v>
      </c>
      <c r="G45" s="375" t="s">
        <v>510</v>
      </c>
      <c r="H45" s="124" t="s">
        <v>511</v>
      </c>
      <c r="I45" s="139" t="s">
        <v>90</v>
      </c>
      <c r="J45" s="322"/>
      <c r="K45" s="139" t="s">
        <v>90</v>
      </c>
      <c r="L45" s="333"/>
      <c r="M45" s="125" t="s">
        <v>492</v>
      </c>
      <c r="N45" s="136"/>
      <c r="O45" s="405"/>
      <c r="P45" s="406"/>
      <c r="Q45" s="407"/>
      <c r="R45" s="408"/>
      <c r="S45" s="136"/>
      <c r="T45" s="136"/>
      <c r="U45" s="136"/>
      <c r="V45" s="136"/>
      <c r="W45" s="136"/>
      <c r="X45" s="136"/>
      <c r="Y45" s="136"/>
      <c r="Z45" s="136"/>
      <c r="AA45" s="136"/>
      <c r="AB45" s="136"/>
      <c r="AC45" s="136"/>
      <c r="AD45" s="136"/>
      <c r="AE45" s="136"/>
      <c r="AF45" s="136"/>
      <c r="AG45" s="136"/>
      <c r="AH45" s="139"/>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t="s">
        <v>90</v>
      </c>
      <c r="DD45" s="136"/>
      <c r="DE45" s="136"/>
      <c r="DF45" s="136"/>
      <c r="DG45" s="136"/>
      <c r="DH45" s="136"/>
      <c r="DI45" s="136"/>
      <c r="DJ45" s="136"/>
      <c r="DK45" s="136"/>
      <c r="DL45" s="136"/>
      <c r="DM45" s="136"/>
      <c r="DN45" s="136"/>
      <c r="DO45" s="136"/>
      <c r="DP45" s="136"/>
      <c r="DQ45" s="136"/>
      <c r="DR45" s="136"/>
      <c r="DS45" s="136"/>
      <c r="DT45" s="136"/>
      <c r="DU45" s="136" t="s">
        <v>90</v>
      </c>
      <c r="DV45" s="136"/>
      <c r="DW45" s="409"/>
      <c r="DX45" s="409"/>
      <c r="DY45" s="409"/>
      <c r="DZ45" s="409"/>
      <c r="EA45" s="409"/>
      <c r="EB45" s="409"/>
      <c r="EC45" s="409"/>
      <c r="ED45" s="409"/>
      <c r="EE45" s="409"/>
      <c r="EF45" s="409"/>
      <c r="EG45" s="409"/>
      <c r="EH45" s="409"/>
      <c r="EI45" s="154" t="s">
        <v>641</v>
      </c>
      <c r="EJ45" s="314" t="s">
        <v>639</v>
      </c>
      <c r="EK45" s="154" t="s">
        <v>640</v>
      </c>
      <c r="EN45" s="118"/>
    </row>
    <row r="46" spans="1:144" s="132" customFormat="1" ht="21.95" customHeight="1" x14ac:dyDescent="0.25">
      <c r="A46" s="254">
        <f t="shared" si="0"/>
        <v>5</v>
      </c>
      <c r="B46" s="254">
        <f t="shared" si="1"/>
        <v>5</v>
      </c>
      <c r="C46" s="254">
        <f t="shared" si="2"/>
        <v>3</v>
      </c>
      <c r="D46" s="369">
        <f t="shared" si="3"/>
        <v>9</v>
      </c>
      <c r="E46" s="384" t="s">
        <v>642</v>
      </c>
      <c r="F46" s="385" t="s">
        <v>643</v>
      </c>
      <c r="G46" s="374" t="s">
        <v>510</v>
      </c>
      <c r="H46" s="123" t="s">
        <v>511</v>
      </c>
      <c r="I46" s="271"/>
      <c r="J46" s="323"/>
      <c r="K46" s="139" t="s">
        <v>90</v>
      </c>
      <c r="L46" s="333"/>
      <c r="M46" s="126" t="s">
        <v>483</v>
      </c>
      <c r="N46" s="136"/>
      <c r="O46" s="405"/>
      <c r="P46" s="406"/>
      <c r="Q46" s="407"/>
      <c r="R46" s="408"/>
      <c r="S46" s="136"/>
      <c r="T46" s="136"/>
      <c r="U46" s="136"/>
      <c r="V46" s="136"/>
      <c r="W46" s="136"/>
      <c r="X46" s="136"/>
      <c r="Y46" s="136"/>
      <c r="Z46" s="136"/>
      <c r="AA46" s="136"/>
      <c r="AB46" s="136"/>
      <c r="AC46" s="136"/>
      <c r="AD46" s="136"/>
      <c r="AE46" s="136"/>
      <c r="AF46" s="136" t="s">
        <v>90</v>
      </c>
      <c r="AG46" s="136"/>
      <c r="AH46" s="136"/>
      <c r="AI46" s="136"/>
      <c r="AJ46" s="136"/>
      <c r="AK46" s="136"/>
      <c r="AL46" s="136"/>
      <c r="AM46" s="136"/>
      <c r="AN46" s="136"/>
      <c r="AO46" s="136"/>
      <c r="AP46" s="136"/>
      <c r="AQ46" s="136"/>
      <c r="AR46" s="136"/>
      <c r="AS46" s="136"/>
      <c r="AT46" s="136" t="s">
        <v>90</v>
      </c>
      <c r="AU46" s="136" t="s">
        <v>90</v>
      </c>
      <c r="AV46" s="136"/>
      <c r="AW46" s="136" t="s">
        <v>90</v>
      </c>
      <c r="AX46" s="136" t="s">
        <v>90</v>
      </c>
      <c r="AY46" s="136"/>
      <c r="AZ46" s="136"/>
      <c r="BA46" s="136"/>
      <c r="BB46" s="136"/>
      <c r="BC46" s="136"/>
      <c r="BD46" s="136"/>
      <c r="BE46" s="136"/>
      <c r="BF46" s="136"/>
      <c r="BG46" s="136"/>
      <c r="BH46" s="136"/>
      <c r="BI46" s="136" t="s">
        <v>90</v>
      </c>
      <c r="BJ46" s="136"/>
      <c r="BK46" s="136"/>
      <c r="BL46" s="136"/>
      <c r="BM46" s="136"/>
      <c r="BN46" s="136"/>
      <c r="BO46" s="136"/>
      <c r="BP46" s="136"/>
      <c r="BQ46" s="136"/>
      <c r="BR46" s="136" t="s">
        <v>90</v>
      </c>
      <c r="BS46" s="136" t="s">
        <v>90</v>
      </c>
      <c r="BT46" s="136" t="s">
        <v>90</v>
      </c>
      <c r="BU46" s="136" t="s">
        <v>90</v>
      </c>
      <c r="BV46" s="136"/>
      <c r="BW46" s="136"/>
      <c r="BX46" s="136"/>
      <c r="BY46" s="136"/>
      <c r="BZ46" s="136"/>
      <c r="CA46" s="136"/>
      <c r="CB46" s="136"/>
      <c r="CC46" s="136"/>
      <c r="CD46" s="136" t="s">
        <v>90</v>
      </c>
      <c r="CE46" s="136"/>
      <c r="CF46" s="136"/>
      <c r="CG46" s="136"/>
      <c r="CH46" s="136"/>
      <c r="CI46" s="136"/>
      <c r="CJ46" s="136"/>
      <c r="CK46" s="136"/>
      <c r="CL46" s="136"/>
      <c r="CM46" s="136"/>
      <c r="CN46" s="136"/>
      <c r="CO46" s="136" t="s">
        <v>90</v>
      </c>
      <c r="CP46" s="136" t="s">
        <v>90</v>
      </c>
      <c r="CQ46" s="136"/>
      <c r="CR46" s="136"/>
      <c r="CS46" s="136"/>
      <c r="CT46" s="136"/>
      <c r="CU46" s="136"/>
      <c r="CV46" s="136"/>
      <c r="CW46" s="136"/>
      <c r="CX46" s="136"/>
      <c r="CY46" s="136"/>
      <c r="CZ46" s="136"/>
      <c r="DA46" s="136"/>
      <c r="DB46" s="136" t="s">
        <v>90</v>
      </c>
      <c r="DC46" s="136" t="s">
        <v>90</v>
      </c>
      <c r="DD46" s="136" t="s">
        <v>90</v>
      </c>
      <c r="DE46" s="136"/>
      <c r="DF46" s="136"/>
      <c r="DG46" s="136"/>
      <c r="DH46" s="136"/>
      <c r="DI46" s="136"/>
      <c r="DJ46" s="136"/>
      <c r="DK46" s="136"/>
      <c r="DL46" s="136"/>
      <c r="DM46" s="136"/>
      <c r="DN46" s="136"/>
      <c r="DO46" s="136" t="s">
        <v>90</v>
      </c>
      <c r="DP46" s="136" t="s">
        <v>90</v>
      </c>
      <c r="DQ46" s="136" t="s">
        <v>90</v>
      </c>
      <c r="DR46" s="136"/>
      <c r="DS46" s="136" t="s">
        <v>90</v>
      </c>
      <c r="DT46" s="136" t="s">
        <v>90</v>
      </c>
      <c r="DU46" s="136" t="s">
        <v>90</v>
      </c>
      <c r="DV46" s="136"/>
      <c r="DW46" s="409"/>
      <c r="DX46" s="409"/>
      <c r="DY46" s="409"/>
      <c r="DZ46" s="409"/>
      <c r="EA46" s="409"/>
      <c r="EB46" s="409"/>
      <c r="EC46" s="409"/>
      <c r="ED46" s="409"/>
      <c r="EE46" s="409"/>
      <c r="EF46" s="409"/>
      <c r="EG46" s="409"/>
      <c r="EH46" s="409"/>
      <c r="EI46" s="154" t="s">
        <v>644</v>
      </c>
      <c r="EJ46" s="314" t="s">
        <v>642</v>
      </c>
      <c r="EK46" s="154" t="s">
        <v>643</v>
      </c>
      <c r="EN46" s="118"/>
    </row>
    <row r="47" spans="1:144" s="132" customFormat="1" ht="21.95" customHeight="1" x14ac:dyDescent="0.25">
      <c r="A47" s="254">
        <f t="shared" si="0"/>
        <v>6</v>
      </c>
      <c r="B47" s="254">
        <f t="shared" si="1"/>
        <v>0</v>
      </c>
      <c r="C47" s="254">
        <f t="shared" si="2"/>
        <v>0</v>
      </c>
      <c r="D47" s="369">
        <f t="shared" si="3"/>
        <v>0</v>
      </c>
      <c r="E47" s="384" t="s">
        <v>645</v>
      </c>
      <c r="F47" s="385" t="s">
        <v>646</v>
      </c>
      <c r="G47" s="374" t="s">
        <v>496</v>
      </c>
      <c r="H47" s="123" t="s">
        <v>497</v>
      </c>
      <c r="I47" s="271"/>
      <c r="J47" s="323"/>
      <c r="K47" s="323"/>
      <c r="L47" s="312"/>
      <c r="M47" s="126" t="s">
        <v>483</v>
      </c>
      <c r="N47" s="136"/>
      <c r="O47" s="405"/>
      <c r="P47" s="406"/>
      <c r="Q47" s="407"/>
      <c r="R47" s="408"/>
      <c r="S47" s="136"/>
      <c r="T47" s="136" t="s">
        <v>90</v>
      </c>
      <c r="U47" s="136"/>
      <c r="V47" s="136" t="s">
        <v>90</v>
      </c>
      <c r="W47" s="136"/>
      <c r="X47" s="136"/>
      <c r="Y47" s="136" t="s">
        <v>90</v>
      </c>
      <c r="Z47" s="136" t="s">
        <v>90</v>
      </c>
      <c r="AA47" s="136"/>
      <c r="AB47" s="136"/>
      <c r="AC47" s="136" t="s">
        <v>90</v>
      </c>
      <c r="AD47" s="136"/>
      <c r="AE47" s="136" t="s">
        <v>90</v>
      </c>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36"/>
      <c r="DV47" s="136"/>
      <c r="DW47" s="409"/>
      <c r="DX47" s="409"/>
      <c r="DY47" s="409"/>
      <c r="DZ47" s="409"/>
      <c r="EA47" s="409"/>
      <c r="EB47" s="409"/>
      <c r="EC47" s="409"/>
      <c r="ED47" s="409"/>
      <c r="EE47" s="409"/>
      <c r="EF47" s="409"/>
      <c r="EG47" s="409"/>
      <c r="EH47" s="409"/>
      <c r="EI47" s="154" t="s">
        <v>647</v>
      </c>
      <c r="EJ47" s="314" t="s">
        <v>645</v>
      </c>
      <c r="EK47" s="154" t="s">
        <v>646</v>
      </c>
      <c r="EN47" s="118"/>
    </row>
    <row r="48" spans="1:144" s="132" customFormat="1" ht="21.95" customHeight="1" x14ac:dyDescent="0.25">
      <c r="A48" s="254">
        <f t="shared" si="0"/>
        <v>0</v>
      </c>
      <c r="B48" s="254">
        <f t="shared" si="1"/>
        <v>12</v>
      </c>
      <c r="C48" s="254">
        <f t="shared" si="2"/>
        <v>9</v>
      </c>
      <c r="D48" s="369">
        <f t="shared" si="3"/>
        <v>13</v>
      </c>
      <c r="E48" s="384" t="s">
        <v>648</v>
      </c>
      <c r="F48" s="385" t="s">
        <v>649</v>
      </c>
      <c r="G48" s="374" t="s">
        <v>596</v>
      </c>
      <c r="H48" s="123" t="s">
        <v>597</v>
      </c>
      <c r="I48" s="271"/>
      <c r="J48" s="323"/>
      <c r="K48" s="139" t="s">
        <v>90</v>
      </c>
      <c r="L48" s="333"/>
      <c r="M48" s="126" t="s">
        <v>525</v>
      </c>
      <c r="N48" s="136"/>
      <c r="O48" s="405"/>
      <c r="P48" s="406"/>
      <c r="Q48" s="407"/>
      <c r="R48" s="408"/>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t="s">
        <v>90</v>
      </c>
      <c r="BG48" s="136" t="s">
        <v>90</v>
      </c>
      <c r="BH48" s="136" t="s">
        <v>90</v>
      </c>
      <c r="BI48" s="136" t="s">
        <v>90</v>
      </c>
      <c r="BJ48" s="136" t="s">
        <v>90</v>
      </c>
      <c r="BK48" s="136"/>
      <c r="BL48" s="136" t="s">
        <v>90</v>
      </c>
      <c r="BM48" s="136"/>
      <c r="BN48" s="136" t="s">
        <v>90</v>
      </c>
      <c r="BO48" s="136" t="s">
        <v>90</v>
      </c>
      <c r="BP48" s="136" t="s">
        <v>90</v>
      </c>
      <c r="BQ48" s="136" t="s">
        <v>90</v>
      </c>
      <c r="BR48" s="136"/>
      <c r="BS48" s="136"/>
      <c r="BT48" s="136" t="s">
        <v>90</v>
      </c>
      <c r="BU48" s="136" t="s">
        <v>90</v>
      </c>
      <c r="BV48" s="136"/>
      <c r="BW48" s="136"/>
      <c r="BX48" s="136"/>
      <c r="BY48" s="136"/>
      <c r="BZ48" s="136"/>
      <c r="CA48" s="136" t="s">
        <v>90</v>
      </c>
      <c r="CB48" s="136" t="s">
        <v>90</v>
      </c>
      <c r="CC48" s="136" t="s">
        <v>90</v>
      </c>
      <c r="CD48" s="136" t="s">
        <v>90</v>
      </c>
      <c r="CE48" s="136"/>
      <c r="CF48" s="136"/>
      <c r="CG48" s="136" t="s">
        <v>90</v>
      </c>
      <c r="CH48" s="136"/>
      <c r="CI48" s="136"/>
      <c r="CJ48" s="136"/>
      <c r="CK48" s="136" t="s">
        <v>90</v>
      </c>
      <c r="CL48" s="136"/>
      <c r="CM48" s="136" t="s">
        <v>90</v>
      </c>
      <c r="CN48" s="136" t="s">
        <v>90</v>
      </c>
      <c r="CO48" s="136"/>
      <c r="CP48" s="136" t="s">
        <v>90</v>
      </c>
      <c r="CQ48" s="136"/>
      <c r="CR48" s="136"/>
      <c r="CS48" s="136"/>
      <c r="CT48" s="136"/>
      <c r="CU48" s="136"/>
      <c r="CV48" s="136"/>
      <c r="CW48" s="136"/>
      <c r="CX48" s="136"/>
      <c r="CY48" s="136" t="s">
        <v>90</v>
      </c>
      <c r="CZ48" s="136" t="s">
        <v>90</v>
      </c>
      <c r="DA48" s="136" t="s">
        <v>90</v>
      </c>
      <c r="DB48" s="136" t="s">
        <v>90</v>
      </c>
      <c r="DC48" s="136" t="s">
        <v>90</v>
      </c>
      <c r="DD48" s="136" t="s">
        <v>90</v>
      </c>
      <c r="DE48" s="136"/>
      <c r="DF48" s="136"/>
      <c r="DG48" s="136"/>
      <c r="DH48" s="136" t="s">
        <v>90</v>
      </c>
      <c r="DI48" s="136"/>
      <c r="DJ48" s="136"/>
      <c r="DK48" s="136"/>
      <c r="DL48" s="136"/>
      <c r="DM48" s="136"/>
      <c r="DN48" s="136" t="s">
        <v>90</v>
      </c>
      <c r="DO48" s="136" t="s">
        <v>90</v>
      </c>
      <c r="DP48" s="136"/>
      <c r="DQ48" s="136"/>
      <c r="DR48" s="136" t="s">
        <v>90</v>
      </c>
      <c r="DS48" s="136" t="s">
        <v>90</v>
      </c>
      <c r="DT48" s="136" t="s">
        <v>90</v>
      </c>
      <c r="DU48" s="136" t="s">
        <v>90</v>
      </c>
      <c r="DV48" s="136"/>
      <c r="DW48" s="409"/>
      <c r="DX48" s="409"/>
      <c r="DY48" s="409"/>
      <c r="DZ48" s="409"/>
      <c r="EA48" s="409"/>
      <c r="EB48" s="409"/>
      <c r="EC48" s="409"/>
      <c r="ED48" s="409"/>
      <c r="EE48" s="409"/>
      <c r="EF48" s="409"/>
      <c r="EG48" s="409"/>
      <c r="EH48" s="409"/>
      <c r="EI48" s="154" t="s">
        <v>650</v>
      </c>
      <c r="EJ48" s="314" t="s">
        <v>648</v>
      </c>
      <c r="EK48" s="154" t="s">
        <v>649</v>
      </c>
      <c r="EN48" s="118"/>
    </row>
    <row r="49" spans="1:144" s="132" customFormat="1" ht="21.95" customHeight="1" x14ac:dyDescent="0.25">
      <c r="A49" s="254">
        <f t="shared" si="0"/>
        <v>2</v>
      </c>
      <c r="B49" s="254">
        <f t="shared" si="1"/>
        <v>2</v>
      </c>
      <c r="C49" s="254">
        <f t="shared" si="2"/>
        <v>1</v>
      </c>
      <c r="D49" s="369">
        <f t="shared" si="3"/>
        <v>6</v>
      </c>
      <c r="E49" s="384" t="s">
        <v>651</v>
      </c>
      <c r="F49" s="385" t="s">
        <v>652</v>
      </c>
      <c r="G49" s="374" t="s">
        <v>510</v>
      </c>
      <c r="H49" s="123" t="s">
        <v>511</v>
      </c>
      <c r="I49" s="271"/>
      <c r="J49" s="323"/>
      <c r="K49" s="139" t="s">
        <v>90</v>
      </c>
      <c r="L49" s="333"/>
      <c r="M49" s="126" t="s">
        <v>492</v>
      </c>
      <c r="N49" s="136"/>
      <c r="O49" s="405"/>
      <c r="P49" s="406"/>
      <c r="Q49" s="407"/>
      <c r="R49" s="408"/>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t="s">
        <v>90</v>
      </c>
      <c r="AX49" s="136" t="s">
        <v>90</v>
      </c>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t="s">
        <v>90</v>
      </c>
      <c r="BU49" s="136" t="s">
        <v>90</v>
      </c>
      <c r="BV49" s="136"/>
      <c r="BW49" s="136"/>
      <c r="BX49" s="136"/>
      <c r="BY49" s="136"/>
      <c r="BZ49" s="136"/>
      <c r="CA49" s="136"/>
      <c r="CB49" s="136"/>
      <c r="CC49" s="136"/>
      <c r="CD49" s="136"/>
      <c r="CE49" s="136"/>
      <c r="CF49" s="136"/>
      <c r="CG49" s="136"/>
      <c r="CH49" s="136"/>
      <c r="CI49" s="136"/>
      <c r="CJ49" s="136"/>
      <c r="CK49" s="136"/>
      <c r="CL49" s="136"/>
      <c r="CM49" s="136"/>
      <c r="CN49" s="136"/>
      <c r="CO49" s="136"/>
      <c r="CP49" s="136" t="s">
        <v>90</v>
      </c>
      <c r="CQ49" s="136"/>
      <c r="CR49" s="136"/>
      <c r="CS49" s="136"/>
      <c r="CT49" s="136"/>
      <c r="CU49" s="136"/>
      <c r="CV49" s="136"/>
      <c r="CW49" s="136"/>
      <c r="CX49" s="136"/>
      <c r="CY49" s="136"/>
      <c r="CZ49" s="136"/>
      <c r="DA49" s="136"/>
      <c r="DB49" s="136"/>
      <c r="DC49" s="136" t="s">
        <v>90</v>
      </c>
      <c r="DD49" s="136" t="s">
        <v>90</v>
      </c>
      <c r="DE49" s="136"/>
      <c r="DF49" s="136"/>
      <c r="DG49" s="136"/>
      <c r="DH49" s="136"/>
      <c r="DI49" s="136"/>
      <c r="DJ49" s="136"/>
      <c r="DK49" s="136"/>
      <c r="DL49" s="136"/>
      <c r="DM49" s="136"/>
      <c r="DN49" s="136"/>
      <c r="DO49" s="136"/>
      <c r="DP49" s="136"/>
      <c r="DQ49" s="136" t="s">
        <v>90</v>
      </c>
      <c r="DR49" s="136"/>
      <c r="DS49" s="136" t="s">
        <v>90</v>
      </c>
      <c r="DT49" s="136" t="s">
        <v>90</v>
      </c>
      <c r="DU49" s="136" t="s">
        <v>90</v>
      </c>
      <c r="DV49" s="136"/>
      <c r="DW49" s="409"/>
      <c r="DX49" s="409"/>
      <c r="DY49" s="409"/>
      <c r="DZ49" s="409"/>
      <c r="EA49" s="409"/>
      <c r="EB49" s="409"/>
      <c r="EC49" s="409"/>
      <c r="ED49" s="409"/>
      <c r="EE49" s="409"/>
      <c r="EF49" s="409"/>
      <c r="EG49" s="409"/>
      <c r="EH49" s="409"/>
      <c r="EI49" s="154" t="s">
        <v>653</v>
      </c>
      <c r="EJ49" s="314" t="s">
        <v>651</v>
      </c>
      <c r="EK49" s="154" t="s">
        <v>652</v>
      </c>
      <c r="EN49" s="118"/>
    </row>
    <row r="50" spans="1:144" s="132" customFormat="1" ht="21.95" customHeight="1" x14ac:dyDescent="0.25">
      <c r="A50" s="254">
        <f t="shared" si="0"/>
        <v>0</v>
      </c>
      <c r="B50" s="254">
        <f t="shared" si="1"/>
        <v>0</v>
      </c>
      <c r="C50" s="254">
        <f t="shared" si="2"/>
        <v>0</v>
      </c>
      <c r="D50" s="369">
        <f t="shared" si="3"/>
        <v>0</v>
      </c>
      <c r="E50" s="384" t="s">
        <v>654</v>
      </c>
      <c r="F50" s="385" t="s">
        <v>655</v>
      </c>
      <c r="G50" s="374" t="s">
        <v>510</v>
      </c>
      <c r="H50" s="123" t="s">
        <v>511</v>
      </c>
      <c r="I50" s="271"/>
      <c r="J50" s="323"/>
      <c r="K50" s="323"/>
      <c r="L50" s="312"/>
      <c r="M50" s="126" t="s">
        <v>492</v>
      </c>
      <c r="N50" s="136"/>
      <c r="O50" s="405"/>
      <c r="P50" s="406"/>
      <c r="Q50" s="407"/>
      <c r="R50" s="408"/>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c r="DL50" s="136"/>
      <c r="DM50" s="136"/>
      <c r="DN50" s="136"/>
      <c r="DO50" s="136"/>
      <c r="DP50" s="136"/>
      <c r="DQ50" s="136"/>
      <c r="DR50" s="136"/>
      <c r="DS50" s="136"/>
      <c r="DT50" s="136"/>
      <c r="DU50" s="136"/>
      <c r="DV50" s="136"/>
      <c r="DW50" s="409"/>
      <c r="DX50" s="409"/>
      <c r="DY50" s="409"/>
      <c r="DZ50" s="409"/>
      <c r="EA50" s="409"/>
      <c r="EB50" s="409"/>
      <c r="EC50" s="409"/>
      <c r="ED50" s="409"/>
      <c r="EE50" s="409"/>
      <c r="EF50" s="409"/>
      <c r="EG50" s="409"/>
      <c r="EH50" s="409"/>
      <c r="EI50" s="154" t="s">
        <v>656</v>
      </c>
      <c r="EJ50" s="314" t="s">
        <v>654</v>
      </c>
      <c r="EK50" s="154" t="s">
        <v>655</v>
      </c>
      <c r="EN50" s="118"/>
    </row>
    <row r="51" spans="1:144" s="132" customFormat="1" ht="21.95" customHeight="1" x14ac:dyDescent="0.25">
      <c r="A51" s="254">
        <f t="shared" si="0"/>
        <v>5</v>
      </c>
      <c r="B51" s="254">
        <f t="shared" si="1"/>
        <v>0</v>
      </c>
      <c r="C51" s="254">
        <f t="shared" si="2"/>
        <v>0</v>
      </c>
      <c r="D51" s="369">
        <f t="shared" si="3"/>
        <v>0</v>
      </c>
      <c r="E51" s="384" t="s">
        <v>657</v>
      </c>
      <c r="F51" s="385" t="s">
        <v>658</v>
      </c>
      <c r="G51" s="374" t="s">
        <v>481</v>
      </c>
      <c r="H51" s="123" t="s">
        <v>482</v>
      </c>
      <c r="I51" s="271"/>
      <c r="J51" s="323"/>
      <c r="K51" s="323"/>
      <c r="L51" s="312"/>
      <c r="M51" s="126" t="s">
        <v>483</v>
      </c>
      <c r="N51" s="136"/>
      <c r="O51" s="405"/>
      <c r="P51" s="406"/>
      <c r="Q51" s="407"/>
      <c r="R51" s="408"/>
      <c r="S51" s="136"/>
      <c r="T51" s="136" t="s">
        <v>90</v>
      </c>
      <c r="U51" s="136"/>
      <c r="V51" s="136"/>
      <c r="W51" s="136"/>
      <c r="X51" s="136"/>
      <c r="Y51" s="136" t="s">
        <v>90</v>
      </c>
      <c r="Z51" s="136" t="s">
        <v>90</v>
      </c>
      <c r="AA51" s="136"/>
      <c r="AB51" s="136"/>
      <c r="AC51" s="136" t="s">
        <v>90</v>
      </c>
      <c r="AD51" s="136"/>
      <c r="AE51" s="136" t="s">
        <v>90</v>
      </c>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136"/>
      <c r="DV51" s="136"/>
      <c r="DW51" s="409"/>
      <c r="DX51" s="409"/>
      <c r="DY51" s="409"/>
      <c r="DZ51" s="409"/>
      <c r="EA51" s="409"/>
      <c r="EB51" s="409"/>
      <c r="EC51" s="409"/>
      <c r="ED51" s="409"/>
      <c r="EE51" s="409"/>
      <c r="EF51" s="409"/>
      <c r="EG51" s="409"/>
      <c r="EH51" s="409"/>
      <c r="EI51" s="154" t="s">
        <v>659</v>
      </c>
      <c r="EJ51" s="314" t="s">
        <v>657</v>
      </c>
      <c r="EK51" s="154" t="s">
        <v>658</v>
      </c>
      <c r="EN51" s="118"/>
    </row>
    <row r="52" spans="1:144" s="132" customFormat="1" ht="21.95" customHeight="1" x14ac:dyDescent="0.25">
      <c r="A52" s="254">
        <f t="shared" si="0"/>
        <v>2</v>
      </c>
      <c r="B52" s="254">
        <f t="shared" si="1"/>
        <v>0</v>
      </c>
      <c r="C52" s="254">
        <f t="shared" si="2"/>
        <v>0</v>
      </c>
      <c r="D52" s="369">
        <f t="shared" si="3"/>
        <v>0</v>
      </c>
      <c r="E52" s="384" t="s">
        <v>660</v>
      </c>
      <c r="F52" s="385" t="s">
        <v>661</v>
      </c>
      <c r="G52" s="374" t="s">
        <v>481</v>
      </c>
      <c r="H52" s="123" t="s">
        <v>482</v>
      </c>
      <c r="I52" s="271"/>
      <c r="J52" s="323"/>
      <c r="K52" s="323"/>
      <c r="L52" s="312"/>
      <c r="M52" s="126" t="s">
        <v>483</v>
      </c>
      <c r="N52" s="136"/>
      <c r="O52" s="405"/>
      <c r="P52" s="406"/>
      <c r="Q52" s="407"/>
      <c r="R52" s="408"/>
      <c r="S52" s="136"/>
      <c r="T52" s="136"/>
      <c r="U52" s="136"/>
      <c r="V52" s="136"/>
      <c r="W52" s="136"/>
      <c r="X52" s="136"/>
      <c r="Y52" s="136"/>
      <c r="Z52" s="136"/>
      <c r="AA52" s="136"/>
      <c r="AB52" s="136"/>
      <c r="AC52" s="136"/>
      <c r="AD52" s="136"/>
      <c r="AE52" s="136"/>
      <c r="AF52" s="136"/>
      <c r="AG52" s="136"/>
      <c r="AH52" s="136" t="s">
        <v>90</v>
      </c>
      <c r="AI52" s="136"/>
      <c r="AJ52" s="136" t="s">
        <v>90</v>
      </c>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c r="DL52" s="136"/>
      <c r="DM52" s="136"/>
      <c r="DN52" s="136"/>
      <c r="DO52" s="136"/>
      <c r="DP52" s="136"/>
      <c r="DQ52" s="136"/>
      <c r="DR52" s="136"/>
      <c r="DS52" s="136"/>
      <c r="DT52" s="136"/>
      <c r="DU52" s="136"/>
      <c r="DV52" s="136"/>
      <c r="DW52" s="313" t="s">
        <v>145</v>
      </c>
      <c r="DX52" s="313" t="s">
        <v>145</v>
      </c>
      <c r="DY52" s="313" t="s">
        <v>200</v>
      </c>
      <c r="DZ52" s="313" t="s">
        <v>200</v>
      </c>
      <c r="EA52" s="313" t="s">
        <v>513</v>
      </c>
      <c r="EB52" s="313" t="s">
        <v>327</v>
      </c>
      <c r="EC52" s="313" t="s">
        <v>327</v>
      </c>
      <c r="ED52" s="409"/>
      <c r="EE52" s="409"/>
      <c r="EF52" s="409"/>
      <c r="EG52" s="409"/>
      <c r="EH52" s="409"/>
      <c r="EI52" s="154" t="s">
        <v>662</v>
      </c>
      <c r="EJ52" s="314" t="s">
        <v>660</v>
      </c>
      <c r="EK52" s="154" t="s">
        <v>661</v>
      </c>
      <c r="EN52" s="118"/>
    </row>
    <row r="53" spans="1:144" s="118" customFormat="1" ht="21.95" customHeight="1" x14ac:dyDescent="0.25">
      <c r="A53" s="254">
        <f t="shared" si="0"/>
        <v>3</v>
      </c>
      <c r="B53" s="254">
        <f t="shared" si="1"/>
        <v>0</v>
      </c>
      <c r="C53" s="254">
        <f t="shared" si="2"/>
        <v>0</v>
      </c>
      <c r="D53" s="369">
        <f t="shared" si="3"/>
        <v>0</v>
      </c>
      <c r="E53" s="384" t="s">
        <v>663</v>
      </c>
      <c r="F53" s="385" t="s">
        <v>664</v>
      </c>
      <c r="G53" s="374" t="s">
        <v>481</v>
      </c>
      <c r="H53" s="123" t="s">
        <v>482</v>
      </c>
      <c r="I53" s="271"/>
      <c r="J53" s="323"/>
      <c r="K53" s="323"/>
      <c r="L53" s="312"/>
      <c r="M53" s="126" t="s">
        <v>525</v>
      </c>
      <c r="N53" s="136"/>
      <c r="O53" s="405"/>
      <c r="P53" s="406"/>
      <c r="Q53" s="407"/>
      <c r="R53" s="408"/>
      <c r="S53" s="136" t="s">
        <v>90</v>
      </c>
      <c r="T53" s="136"/>
      <c r="U53" s="136"/>
      <c r="V53" s="136"/>
      <c r="W53" s="136"/>
      <c r="X53" s="136"/>
      <c r="Y53" s="136" t="s">
        <v>90</v>
      </c>
      <c r="Z53" s="136" t="s">
        <v>90</v>
      </c>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313" t="s">
        <v>266</v>
      </c>
      <c r="DX53" s="313" t="s">
        <v>266</v>
      </c>
      <c r="DY53" s="313" t="s">
        <v>665</v>
      </c>
      <c r="DZ53" s="313" t="s">
        <v>666</v>
      </c>
      <c r="EA53" s="313" t="s">
        <v>666</v>
      </c>
      <c r="EB53" s="313"/>
      <c r="EC53" s="313"/>
      <c r="ED53" s="409"/>
      <c r="EE53" s="409"/>
      <c r="EF53" s="409"/>
      <c r="EG53" s="409"/>
      <c r="EH53" s="409"/>
      <c r="EI53" s="154" t="s">
        <v>667</v>
      </c>
      <c r="EJ53" s="314" t="s">
        <v>663</v>
      </c>
      <c r="EK53" s="154" t="s">
        <v>664</v>
      </c>
      <c r="EL53" s="132"/>
      <c r="EM53" s="132"/>
    </row>
    <row r="54" spans="1:144" s="118" customFormat="1" ht="21.95" customHeight="1" x14ac:dyDescent="0.25">
      <c r="A54" s="254">
        <f t="shared" si="0"/>
        <v>0</v>
      </c>
      <c r="B54" s="254">
        <f t="shared" si="1"/>
        <v>6</v>
      </c>
      <c r="C54" s="254">
        <f t="shared" si="2"/>
        <v>4</v>
      </c>
      <c r="D54" s="369">
        <f t="shared" si="3"/>
        <v>12</v>
      </c>
      <c r="E54" s="384" t="s">
        <v>668</v>
      </c>
      <c r="F54" s="385" t="s">
        <v>669</v>
      </c>
      <c r="G54" s="374" t="s">
        <v>596</v>
      </c>
      <c r="H54" s="123" t="s">
        <v>597</v>
      </c>
      <c r="I54" s="271"/>
      <c r="J54" s="271" t="s">
        <v>90</v>
      </c>
      <c r="K54" s="323"/>
      <c r="L54" s="312"/>
      <c r="M54" s="126" t="s">
        <v>525</v>
      </c>
      <c r="N54" s="136"/>
      <c r="O54" s="405"/>
      <c r="P54" s="406"/>
      <c r="Q54" s="407"/>
      <c r="R54" s="408"/>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t="s">
        <v>90</v>
      </c>
      <c r="BQ54" s="136" t="s">
        <v>90</v>
      </c>
      <c r="BR54" s="136" t="s">
        <v>90</v>
      </c>
      <c r="BS54" s="136" t="s">
        <v>90</v>
      </c>
      <c r="BT54" s="136" t="s">
        <v>90</v>
      </c>
      <c r="BU54" s="136" t="s">
        <v>90</v>
      </c>
      <c r="BV54" s="136"/>
      <c r="BW54" s="136"/>
      <c r="BX54" s="136"/>
      <c r="BY54" s="136"/>
      <c r="BZ54" s="136"/>
      <c r="CA54" s="136"/>
      <c r="CB54" s="136"/>
      <c r="CC54" s="136"/>
      <c r="CD54" s="136"/>
      <c r="CE54" s="136"/>
      <c r="CF54" s="136"/>
      <c r="CG54" s="136" t="s">
        <v>90</v>
      </c>
      <c r="CH54" s="136"/>
      <c r="CI54" s="136"/>
      <c r="CJ54" s="136"/>
      <c r="CK54" s="136"/>
      <c r="CL54" s="136"/>
      <c r="CM54" s="136"/>
      <c r="CN54" s="136" t="s">
        <v>90</v>
      </c>
      <c r="CO54" s="136" t="s">
        <v>90</v>
      </c>
      <c r="CP54" s="136" t="s">
        <v>90</v>
      </c>
      <c r="CQ54" s="136"/>
      <c r="CR54" s="136"/>
      <c r="CS54" s="136"/>
      <c r="CT54" s="136"/>
      <c r="CU54" s="136"/>
      <c r="CV54" s="136" t="s">
        <v>90</v>
      </c>
      <c r="CW54" s="136"/>
      <c r="CX54" s="136"/>
      <c r="CY54" s="136"/>
      <c r="CZ54" s="136" t="s">
        <v>90</v>
      </c>
      <c r="DA54" s="136"/>
      <c r="DB54" s="136"/>
      <c r="DC54" s="136"/>
      <c r="DD54" s="136" t="s">
        <v>90</v>
      </c>
      <c r="DE54" s="136" t="s">
        <v>90</v>
      </c>
      <c r="DF54" s="136"/>
      <c r="DG54" s="136"/>
      <c r="DH54" s="136" t="s">
        <v>90</v>
      </c>
      <c r="DI54" s="136"/>
      <c r="DJ54" s="136"/>
      <c r="DK54" s="136" t="s">
        <v>90</v>
      </c>
      <c r="DL54" s="136" t="s">
        <v>90</v>
      </c>
      <c r="DM54" s="136"/>
      <c r="DN54" s="136"/>
      <c r="DO54" s="136" t="s">
        <v>90</v>
      </c>
      <c r="DP54" s="136" t="s">
        <v>90</v>
      </c>
      <c r="DQ54" s="136" t="s">
        <v>90</v>
      </c>
      <c r="DR54" s="136"/>
      <c r="DS54" s="136" t="s">
        <v>90</v>
      </c>
      <c r="DT54" s="136" t="s">
        <v>90</v>
      </c>
      <c r="DU54" s="136"/>
      <c r="DV54" s="136"/>
      <c r="DW54" s="409"/>
      <c r="DX54" s="409"/>
      <c r="DY54" s="409"/>
      <c r="DZ54" s="409"/>
      <c r="EA54" s="409"/>
      <c r="EB54" s="409"/>
      <c r="EC54" s="409"/>
      <c r="ED54" s="409"/>
      <c r="EE54" s="409"/>
      <c r="EF54" s="409"/>
      <c r="EG54" s="409"/>
      <c r="EH54" s="409"/>
      <c r="EI54" s="154" t="s">
        <v>670</v>
      </c>
      <c r="EJ54" s="314" t="s">
        <v>668</v>
      </c>
      <c r="EK54" s="154" t="s">
        <v>669</v>
      </c>
      <c r="EL54" s="132"/>
      <c r="EM54" s="132"/>
      <c r="EN54" s="53"/>
    </row>
    <row r="55" spans="1:144" s="118" customFormat="1" ht="21.95" customHeight="1" x14ac:dyDescent="0.25">
      <c r="A55" s="254">
        <f t="shared" si="0"/>
        <v>0</v>
      </c>
      <c r="B55" s="254">
        <f t="shared" si="1"/>
        <v>0</v>
      </c>
      <c r="C55" s="254">
        <f t="shared" si="2"/>
        <v>0</v>
      </c>
      <c r="D55" s="369">
        <f t="shared" si="3"/>
        <v>3</v>
      </c>
      <c r="E55" s="386" t="s">
        <v>671</v>
      </c>
      <c r="F55" s="387" t="s">
        <v>672</v>
      </c>
      <c r="G55" s="375" t="s">
        <v>490</v>
      </c>
      <c r="H55" s="124" t="s">
        <v>491</v>
      </c>
      <c r="I55" s="139" t="s">
        <v>534</v>
      </c>
      <c r="J55" s="322"/>
      <c r="K55" s="322"/>
      <c r="L55" s="333"/>
      <c r="M55" s="125" t="s">
        <v>492</v>
      </c>
      <c r="N55" s="136"/>
      <c r="O55" s="405"/>
      <c r="P55" s="406"/>
      <c r="Q55" s="407"/>
      <c r="R55" s="408"/>
      <c r="S55" s="136"/>
      <c r="T55" s="136"/>
      <c r="U55" s="136"/>
      <c r="V55" s="136"/>
      <c r="W55" s="136"/>
      <c r="X55" s="136"/>
      <c r="Y55" s="136"/>
      <c r="Z55" s="136"/>
      <c r="AA55" s="136"/>
      <c r="AB55" s="136"/>
      <c r="AC55" s="136"/>
      <c r="AD55" s="136"/>
      <c r="AE55" s="136"/>
      <c r="AF55" s="136"/>
      <c r="AG55" s="136"/>
      <c r="AH55" s="139"/>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t="s">
        <v>90</v>
      </c>
      <c r="CU55" s="136" t="s">
        <v>90</v>
      </c>
      <c r="CV55" s="136"/>
      <c r="CW55" s="136"/>
      <c r="CX55" s="136"/>
      <c r="CY55" s="136"/>
      <c r="CZ55" s="136"/>
      <c r="DA55" s="136"/>
      <c r="DB55" s="136"/>
      <c r="DC55" s="136" t="s">
        <v>90</v>
      </c>
      <c r="DD55" s="136"/>
      <c r="DE55" s="136"/>
      <c r="DF55" s="136"/>
      <c r="DG55" s="136"/>
      <c r="DH55" s="136"/>
      <c r="DI55" s="136"/>
      <c r="DJ55" s="136"/>
      <c r="DK55" s="136"/>
      <c r="DL55" s="136"/>
      <c r="DM55" s="136"/>
      <c r="DN55" s="136"/>
      <c r="DO55" s="136"/>
      <c r="DP55" s="136"/>
      <c r="DQ55" s="136"/>
      <c r="DR55" s="136"/>
      <c r="DS55" s="136"/>
      <c r="DT55" s="136"/>
      <c r="DU55" s="136"/>
      <c r="DV55" s="136"/>
      <c r="DW55" s="409"/>
      <c r="DX55" s="409"/>
      <c r="DY55" s="409"/>
      <c r="DZ55" s="409"/>
      <c r="EA55" s="409"/>
      <c r="EB55" s="409"/>
      <c r="EC55" s="409"/>
      <c r="ED55" s="409"/>
      <c r="EE55" s="409"/>
      <c r="EF55" s="409"/>
      <c r="EG55" s="409"/>
      <c r="EH55" s="409"/>
      <c r="EI55" s="132"/>
      <c r="EJ55" s="132"/>
      <c r="EK55" s="132"/>
      <c r="EL55" s="132"/>
      <c r="EM55" s="132"/>
      <c r="EN55" s="132"/>
    </row>
    <row r="56" spans="1:144" s="118" customFormat="1" ht="21.95" customHeight="1" x14ac:dyDescent="0.25">
      <c r="A56" s="254">
        <f t="shared" si="0"/>
        <v>0</v>
      </c>
      <c r="B56" s="254">
        <f t="shared" si="1"/>
        <v>0</v>
      </c>
      <c r="C56" s="254">
        <f t="shared" si="2"/>
        <v>0</v>
      </c>
      <c r="D56" s="369">
        <f t="shared" si="3"/>
        <v>1</v>
      </c>
      <c r="E56" s="384" t="s">
        <v>673</v>
      </c>
      <c r="F56" s="385" t="s">
        <v>674</v>
      </c>
      <c r="G56" s="374" t="s">
        <v>490</v>
      </c>
      <c r="H56" s="123" t="s">
        <v>491</v>
      </c>
      <c r="I56" s="271"/>
      <c r="J56" s="323"/>
      <c r="K56" s="323"/>
      <c r="L56" s="312"/>
      <c r="M56" s="126" t="s">
        <v>492</v>
      </c>
      <c r="N56" s="136"/>
      <c r="O56" s="405"/>
      <c r="P56" s="406"/>
      <c r="Q56" s="407"/>
      <c r="R56" s="408"/>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c r="CR56" s="136"/>
      <c r="CS56" s="136"/>
      <c r="CT56" s="136" t="s">
        <v>90</v>
      </c>
      <c r="CU56" s="136"/>
      <c r="CV56" s="136"/>
      <c r="CW56" s="136"/>
      <c r="CX56" s="136"/>
      <c r="CY56" s="136"/>
      <c r="CZ56" s="136"/>
      <c r="DA56" s="136"/>
      <c r="DB56" s="136"/>
      <c r="DC56" s="136"/>
      <c r="DD56" s="136"/>
      <c r="DE56" s="136"/>
      <c r="DF56" s="136"/>
      <c r="DG56" s="136"/>
      <c r="DH56" s="136"/>
      <c r="DI56" s="136"/>
      <c r="DJ56" s="136"/>
      <c r="DK56" s="136"/>
      <c r="DL56" s="136"/>
      <c r="DM56" s="136"/>
      <c r="DN56" s="136"/>
      <c r="DO56" s="136"/>
      <c r="DP56" s="136"/>
      <c r="DQ56" s="136"/>
      <c r="DR56" s="136"/>
      <c r="DS56" s="136"/>
      <c r="DT56" s="136"/>
      <c r="DU56" s="136"/>
      <c r="DV56" s="136"/>
      <c r="DW56" s="409"/>
      <c r="DX56" s="409"/>
      <c r="DY56" s="409"/>
      <c r="DZ56" s="409"/>
      <c r="EA56" s="409"/>
      <c r="EB56" s="409"/>
      <c r="EC56" s="409"/>
      <c r="ED56" s="409"/>
      <c r="EE56" s="409"/>
      <c r="EF56" s="409"/>
      <c r="EG56" s="409"/>
      <c r="EH56" s="409"/>
      <c r="EI56" s="132"/>
      <c r="EJ56" s="132"/>
      <c r="EK56" s="132"/>
      <c r="EL56" s="132"/>
      <c r="EM56" s="132"/>
    </row>
    <row r="57" spans="1:144" s="118" customFormat="1" ht="21.95" customHeight="1" x14ac:dyDescent="0.25">
      <c r="A57" s="254">
        <f t="shared" si="0"/>
        <v>0</v>
      </c>
      <c r="B57" s="254">
        <f t="shared" si="1"/>
        <v>0</v>
      </c>
      <c r="C57" s="254">
        <f t="shared" si="2"/>
        <v>0</v>
      </c>
      <c r="D57" s="369">
        <f t="shared" si="3"/>
        <v>3</v>
      </c>
      <c r="E57" s="386" t="s">
        <v>675</v>
      </c>
      <c r="F57" s="387" t="s">
        <v>676</v>
      </c>
      <c r="G57" s="375" t="s">
        <v>490</v>
      </c>
      <c r="H57" s="124" t="s">
        <v>491</v>
      </c>
      <c r="I57" s="139" t="s">
        <v>90</v>
      </c>
      <c r="J57" s="322"/>
      <c r="K57" s="139" t="s">
        <v>90</v>
      </c>
      <c r="L57" s="333" t="s">
        <v>90</v>
      </c>
      <c r="M57" s="125" t="s">
        <v>492</v>
      </c>
      <c r="N57" s="136" t="s">
        <v>91</v>
      </c>
      <c r="O57" s="405" t="s">
        <v>91</v>
      </c>
      <c r="P57" s="406"/>
      <c r="Q57" s="407"/>
      <c r="R57" s="408"/>
      <c r="S57" s="136"/>
      <c r="T57" s="136"/>
      <c r="U57" s="136"/>
      <c r="V57" s="136"/>
      <c r="W57" s="136"/>
      <c r="X57" s="136"/>
      <c r="Y57" s="136"/>
      <c r="Z57" s="136"/>
      <c r="AA57" s="136"/>
      <c r="AB57" s="136"/>
      <c r="AC57" s="136"/>
      <c r="AD57" s="136"/>
      <c r="AE57" s="136"/>
      <c r="AF57" s="136"/>
      <c r="AG57" s="136"/>
      <c r="AH57" s="139"/>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t="s">
        <v>90</v>
      </c>
      <c r="CU57" s="136" t="s">
        <v>90</v>
      </c>
      <c r="CV57" s="136"/>
      <c r="CW57" s="136"/>
      <c r="CX57" s="136"/>
      <c r="CY57" s="136"/>
      <c r="CZ57" s="136"/>
      <c r="DA57" s="136"/>
      <c r="DB57" s="136"/>
      <c r="DC57" s="136" t="s">
        <v>90</v>
      </c>
      <c r="DD57" s="136"/>
      <c r="DE57" s="136"/>
      <c r="DF57" s="136"/>
      <c r="DG57" s="136"/>
      <c r="DH57" s="136"/>
      <c r="DI57" s="136"/>
      <c r="DJ57" s="136"/>
      <c r="DK57" s="136"/>
      <c r="DL57" s="136"/>
      <c r="DM57" s="136"/>
      <c r="DN57" s="136"/>
      <c r="DO57" s="136"/>
      <c r="DP57" s="136"/>
      <c r="DQ57" s="136"/>
      <c r="DR57" s="136"/>
      <c r="DS57" s="136"/>
      <c r="DT57" s="136"/>
      <c r="DU57" s="136"/>
      <c r="DV57" s="136"/>
      <c r="DW57" s="409"/>
      <c r="DX57" s="409"/>
      <c r="DY57" s="409"/>
      <c r="DZ57" s="409"/>
      <c r="EA57" s="409"/>
      <c r="EB57" s="409"/>
      <c r="EC57" s="409"/>
      <c r="ED57" s="409"/>
      <c r="EE57" s="409"/>
      <c r="EF57" s="409"/>
      <c r="EG57" s="409"/>
      <c r="EH57" s="409"/>
      <c r="EI57" s="132"/>
      <c r="EJ57" s="132"/>
      <c r="EK57" s="132"/>
      <c r="EL57" s="132"/>
      <c r="EM57" s="132"/>
    </row>
    <row r="58" spans="1:144" s="118" customFormat="1" ht="21.95" customHeight="1" x14ac:dyDescent="0.25">
      <c r="A58" s="254">
        <f t="shared" si="0"/>
        <v>0</v>
      </c>
      <c r="B58" s="254">
        <f t="shared" si="1"/>
        <v>0</v>
      </c>
      <c r="C58" s="254">
        <f t="shared" si="2"/>
        <v>0</v>
      </c>
      <c r="D58" s="369">
        <f t="shared" si="3"/>
        <v>0</v>
      </c>
      <c r="E58" s="384" t="s">
        <v>677</v>
      </c>
      <c r="F58" s="385" t="s">
        <v>678</v>
      </c>
      <c r="G58" s="374" t="s">
        <v>490</v>
      </c>
      <c r="H58" s="123" t="s">
        <v>491</v>
      </c>
      <c r="I58" s="271"/>
      <c r="J58" s="323"/>
      <c r="K58" s="323"/>
      <c r="L58" s="312"/>
      <c r="M58" s="126" t="s">
        <v>492</v>
      </c>
      <c r="N58" s="136"/>
      <c r="O58" s="405"/>
      <c r="P58" s="406"/>
      <c r="Q58" s="407"/>
      <c r="R58" s="408"/>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409"/>
      <c r="DX58" s="409"/>
      <c r="DY58" s="409"/>
      <c r="DZ58" s="409"/>
      <c r="EA58" s="409"/>
      <c r="EB58" s="409"/>
      <c r="EC58" s="409"/>
      <c r="ED58" s="409"/>
      <c r="EE58" s="409"/>
      <c r="EF58" s="409"/>
      <c r="EG58" s="409"/>
      <c r="EH58" s="409"/>
      <c r="EI58" s="132"/>
      <c r="EJ58" s="132"/>
      <c r="EK58" s="132"/>
      <c r="EL58" s="132"/>
      <c r="EM58" s="132"/>
    </row>
    <row r="59" spans="1:144" s="118" customFormat="1" ht="21.95" customHeight="1" x14ac:dyDescent="0.25">
      <c r="A59" s="254">
        <f t="shared" si="0"/>
        <v>0</v>
      </c>
      <c r="B59" s="254">
        <f t="shared" si="1"/>
        <v>0</v>
      </c>
      <c r="C59" s="254">
        <f t="shared" si="2"/>
        <v>0</v>
      </c>
      <c r="D59" s="369">
        <f t="shared" si="3"/>
        <v>1</v>
      </c>
      <c r="E59" s="384" t="s">
        <v>679</v>
      </c>
      <c r="F59" s="385" t="s">
        <v>680</v>
      </c>
      <c r="G59" s="374" t="s">
        <v>490</v>
      </c>
      <c r="H59" s="123" t="s">
        <v>491</v>
      </c>
      <c r="I59" s="271"/>
      <c r="J59" s="323"/>
      <c r="K59" s="323"/>
      <c r="L59" s="312"/>
      <c r="M59" s="126" t="s">
        <v>492</v>
      </c>
      <c r="N59" s="136"/>
      <c r="O59" s="405"/>
      <c r="P59" s="406"/>
      <c r="Q59" s="407"/>
      <c r="R59" s="408"/>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t="s">
        <v>90</v>
      </c>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409"/>
      <c r="DX59" s="409"/>
      <c r="DY59" s="409"/>
      <c r="DZ59" s="409"/>
      <c r="EA59" s="409"/>
      <c r="EB59" s="409"/>
      <c r="EC59" s="409"/>
      <c r="ED59" s="409"/>
      <c r="EE59" s="409"/>
      <c r="EF59" s="409"/>
      <c r="EG59" s="409"/>
      <c r="EH59" s="409"/>
      <c r="EI59" s="132"/>
      <c r="EJ59" s="132"/>
      <c r="EK59" s="132"/>
      <c r="EL59" s="132"/>
      <c r="EM59" s="132"/>
    </row>
    <row r="60" spans="1:144" s="118" customFormat="1" ht="21.95" customHeight="1" x14ac:dyDescent="0.25">
      <c r="A60" s="254">
        <f t="shared" si="0"/>
        <v>0</v>
      </c>
      <c r="B60" s="254">
        <f t="shared" si="1"/>
        <v>0</v>
      </c>
      <c r="C60" s="254">
        <f t="shared" si="2"/>
        <v>0</v>
      </c>
      <c r="D60" s="369">
        <f t="shared" si="3"/>
        <v>1</v>
      </c>
      <c r="E60" s="386" t="s">
        <v>681</v>
      </c>
      <c r="F60" s="387" t="s">
        <v>682</v>
      </c>
      <c r="G60" s="375" t="s">
        <v>490</v>
      </c>
      <c r="H60" s="124" t="s">
        <v>491</v>
      </c>
      <c r="I60" s="139" t="s">
        <v>90</v>
      </c>
      <c r="J60" s="322"/>
      <c r="K60" s="322"/>
      <c r="L60" s="333"/>
      <c r="M60" s="125" t="s">
        <v>492</v>
      </c>
      <c r="N60" s="136"/>
      <c r="O60" s="405"/>
      <c r="P60" s="406"/>
      <c r="Q60" s="407"/>
      <c r="R60" s="408"/>
      <c r="S60" s="136"/>
      <c r="T60" s="136"/>
      <c r="U60" s="136"/>
      <c r="V60" s="136"/>
      <c r="W60" s="136"/>
      <c r="X60" s="136"/>
      <c r="Y60" s="136"/>
      <c r="Z60" s="136"/>
      <c r="AA60" s="136"/>
      <c r="AB60" s="136"/>
      <c r="AC60" s="136"/>
      <c r="AD60" s="136"/>
      <c r="AE60" s="136"/>
      <c r="AF60" s="136"/>
      <c r="AG60" s="136"/>
      <c r="AH60" s="139"/>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t="s">
        <v>90</v>
      </c>
      <c r="DD60" s="136"/>
      <c r="DE60" s="136"/>
      <c r="DF60" s="136"/>
      <c r="DG60" s="136"/>
      <c r="DH60" s="136"/>
      <c r="DI60" s="136"/>
      <c r="DJ60" s="136"/>
      <c r="DK60" s="136"/>
      <c r="DL60" s="136"/>
      <c r="DM60" s="136"/>
      <c r="DN60" s="136"/>
      <c r="DO60" s="136"/>
      <c r="DP60" s="136"/>
      <c r="DQ60" s="136"/>
      <c r="DR60" s="136"/>
      <c r="DS60" s="136"/>
      <c r="DT60" s="136"/>
      <c r="DU60" s="136"/>
      <c r="DV60" s="136"/>
      <c r="DW60" s="409"/>
      <c r="DX60" s="409"/>
      <c r="DY60" s="409"/>
      <c r="DZ60" s="409"/>
      <c r="EA60" s="409"/>
      <c r="EB60" s="409"/>
      <c r="EC60" s="409"/>
      <c r="ED60" s="409"/>
      <c r="EE60" s="409"/>
      <c r="EF60" s="409"/>
      <c r="EG60" s="409"/>
      <c r="EH60" s="409"/>
      <c r="EI60" s="132"/>
      <c r="EJ60" s="132"/>
      <c r="EK60" s="132"/>
      <c r="EL60" s="132"/>
      <c r="EM60" s="132"/>
      <c r="EN60" s="53"/>
    </row>
    <row r="61" spans="1:144" s="118" customFormat="1" ht="21.95" customHeight="1" x14ac:dyDescent="0.25">
      <c r="A61" s="254">
        <f t="shared" si="0"/>
        <v>0</v>
      </c>
      <c r="B61" s="254">
        <f t="shared" si="1"/>
        <v>0</v>
      </c>
      <c r="C61" s="254">
        <f t="shared" si="2"/>
        <v>0</v>
      </c>
      <c r="D61" s="369">
        <f t="shared" si="3"/>
        <v>1</v>
      </c>
      <c r="E61" s="384" t="s">
        <v>683</v>
      </c>
      <c r="F61" s="385" t="s">
        <v>684</v>
      </c>
      <c r="G61" s="374" t="s">
        <v>490</v>
      </c>
      <c r="H61" s="123" t="s">
        <v>491</v>
      </c>
      <c r="I61" s="271"/>
      <c r="J61" s="323"/>
      <c r="K61" s="323"/>
      <c r="L61" s="312"/>
      <c r="M61" s="126" t="s">
        <v>492</v>
      </c>
      <c r="N61" s="136"/>
      <c r="O61" s="405"/>
      <c r="P61" s="406"/>
      <c r="Q61" s="407"/>
      <c r="R61" s="408"/>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t="s">
        <v>90</v>
      </c>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409"/>
      <c r="DX61" s="409"/>
      <c r="DY61" s="409"/>
      <c r="DZ61" s="409"/>
      <c r="EA61" s="409"/>
      <c r="EB61" s="409"/>
      <c r="EC61" s="409"/>
      <c r="ED61" s="409"/>
      <c r="EE61" s="409"/>
      <c r="EF61" s="409"/>
      <c r="EG61" s="409"/>
      <c r="EH61" s="409"/>
      <c r="EI61" s="132"/>
      <c r="EJ61" s="132"/>
      <c r="EK61" s="132"/>
      <c r="EL61" s="132"/>
      <c r="EM61" s="132"/>
    </row>
    <row r="62" spans="1:144" s="118" customFormat="1" ht="21.95" customHeight="1" x14ac:dyDescent="0.25">
      <c r="A62" s="254">
        <f t="shared" si="0"/>
        <v>0</v>
      </c>
      <c r="B62" s="254">
        <f t="shared" si="1"/>
        <v>0</v>
      </c>
      <c r="C62" s="254">
        <f t="shared" si="2"/>
        <v>0</v>
      </c>
      <c r="D62" s="369">
        <f t="shared" si="3"/>
        <v>0</v>
      </c>
      <c r="E62" s="384" t="s">
        <v>685</v>
      </c>
      <c r="F62" s="385" t="s">
        <v>686</v>
      </c>
      <c r="G62" s="374" t="s">
        <v>490</v>
      </c>
      <c r="H62" s="123" t="s">
        <v>491</v>
      </c>
      <c r="I62" s="271"/>
      <c r="J62" s="323"/>
      <c r="K62" s="323"/>
      <c r="L62" s="312"/>
      <c r="M62" s="126" t="s">
        <v>492</v>
      </c>
      <c r="N62" s="136"/>
      <c r="O62" s="405"/>
      <c r="P62" s="406"/>
      <c r="Q62" s="407"/>
      <c r="R62" s="408"/>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409"/>
      <c r="DX62" s="409"/>
      <c r="DY62" s="409"/>
      <c r="DZ62" s="409"/>
      <c r="EA62" s="409"/>
      <c r="EB62" s="409"/>
      <c r="EC62" s="409"/>
      <c r="ED62" s="409"/>
      <c r="EE62" s="409"/>
      <c r="EF62" s="409"/>
      <c r="EG62" s="409"/>
      <c r="EH62" s="409"/>
      <c r="EI62" s="132"/>
      <c r="EJ62" s="132"/>
      <c r="EK62" s="132"/>
      <c r="EL62" s="132"/>
      <c r="EM62" s="132"/>
    </row>
    <row r="63" spans="1:144" s="118" customFormat="1" ht="21.95" customHeight="1" x14ac:dyDescent="0.25">
      <c r="A63" s="254">
        <f t="shared" si="0"/>
        <v>0</v>
      </c>
      <c r="B63" s="254">
        <f t="shared" si="1"/>
        <v>0</v>
      </c>
      <c r="C63" s="254">
        <f t="shared" si="2"/>
        <v>0</v>
      </c>
      <c r="D63" s="369">
        <f t="shared" si="3"/>
        <v>1</v>
      </c>
      <c r="E63" s="384" t="s">
        <v>687</v>
      </c>
      <c r="F63" s="385" t="s">
        <v>688</v>
      </c>
      <c r="G63" s="374" t="s">
        <v>490</v>
      </c>
      <c r="H63" s="123" t="s">
        <v>491</v>
      </c>
      <c r="I63" s="271"/>
      <c r="J63" s="323"/>
      <c r="K63" s="323"/>
      <c r="L63" s="312"/>
      <c r="M63" s="126" t="s">
        <v>492</v>
      </c>
      <c r="N63" s="136"/>
      <c r="O63" s="405"/>
      <c r="P63" s="406"/>
      <c r="Q63" s="407"/>
      <c r="R63" s="408"/>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t="s">
        <v>90</v>
      </c>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409"/>
      <c r="DX63" s="409"/>
      <c r="DY63" s="409"/>
      <c r="DZ63" s="409"/>
      <c r="EA63" s="409"/>
      <c r="EB63" s="409"/>
      <c r="EC63" s="409"/>
      <c r="ED63" s="409"/>
      <c r="EE63" s="409"/>
      <c r="EF63" s="409"/>
      <c r="EG63" s="409"/>
      <c r="EH63" s="409"/>
      <c r="EI63" s="132"/>
      <c r="EJ63" s="132"/>
      <c r="EK63" s="132"/>
      <c r="EL63" s="132"/>
      <c r="EM63" s="132"/>
    </row>
    <row r="64" spans="1:144" s="118" customFormat="1" ht="21.95" customHeight="1" x14ac:dyDescent="0.25">
      <c r="A64" s="254">
        <f t="shared" si="0"/>
        <v>0</v>
      </c>
      <c r="B64" s="254">
        <f t="shared" si="1"/>
        <v>0</v>
      </c>
      <c r="C64" s="254">
        <f t="shared" si="2"/>
        <v>0</v>
      </c>
      <c r="D64" s="369">
        <f t="shared" si="3"/>
        <v>3</v>
      </c>
      <c r="E64" s="386" t="s">
        <v>689</v>
      </c>
      <c r="F64" s="387" t="s">
        <v>690</v>
      </c>
      <c r="G64" s="375" t="s">
        <v>490</v>
      </c>
      <c r="H64" s="124" t="s">
        <v>491</v>
      </c>
      <c r="I64" s="139" t="s">
        <v>534</v>
      </c>
      <c r="J64" s="322"/>
      <c r="K64" s="322"/>
      <c r="L64" s="333"/>
      <c r="M64" s="125" t="s">
        <v>492</v>
      </c>
      <c r="N64" s="136"/>
      <c r="O64" s="405"/>
      <c r="P64" s="406"/>
      <c r="Q64" s="407"/>
      <c r="R64" s="408"/>
      <c r="S64" s="136"/>
      <c r="T64" s="136"/>
      <c r="U64" s="136"/>
      <c r="V64" s="136"/>
      <c r="W64" s="136"/>
      <c r="X64" s="136"/>
      <c r="Y64" s="136"/>
      <c r="Z64" s="136"/>
      <c r="AA64" s="136"/>
      <c r="AB64" s="136"/>
      <c r="AC64" s="136"/>
      <c r="AD64" s="136"/>
      <c r="AE64" s="136"/>
      <c r="AF64" s="136"/>
      <c r="AG64" s="136"/>
      <c r="AH64" s="139"/>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c r="CN64" s="136"/>
      <c r="CO64" s="136"/>
      <c r="CP64" s="136"/>
      <c r="CQ64" s="136"/>
      <c r="CR64" s="136"/>
      <c r="CS64" s="136"/>
      <c r="CT64" s="136" t="s">
        <v>90</v>
      </c>
      <c r="CU64" s="136"/>
      <c r="CV64" s="136"/>
      <c r="CW64" s="136"/>
      <c r="CX64" s="136"/>
      <c r="CY64" s="136"/>
      <c r="CZ64" s="136"/>
      <c r="DA64" s="136"/>
      <c r="DB64" s="136"/>
      <c r="DC64" s="136" t="s">
        <v>90</v>
      </c>
      <c r="DD64" s="136" t="s">
        <v>90</v>
      </c>
      <c r="DE64" s="136"/>
      <c r="DF64" s="136"/>
      <c r="DG64" s="136"/>
      <c r="DH64" s="136"/>
      <c r="DI64" s="136"/>
      <c r="DJ64" s="136"/>
      <c r="DK64" s="136"/>
      <c r="DL64" s="136"/>
      <c r="DM64" s="136"/>
      <c r="DN64" s="136"/>
      <c r="DO64" s="136"/>
      <c r="DP64" s="136"/>
      <c r="DQ64" s="136"/>
      <c r="DR64" s="136"/>
      <c r="DS64" s="136"/>
      <c r="DT64" s="136"/>
      <c r="DU64" s="136"/>
      <c r="DV64" s="136"/>
      <c r="DW64" s="409"/>
      <c r="DX64" s="409"/>
      <c r="DY64" s="409"/>
      <c r="DZ64" s="409"/>
      <c r="EA64" s="409"/>
      <c r="EB64" s="409"/>
      <c r="EC64" s="409"/>
      <c r="ED64" s="409"/>
      <c r="EE64" s="409"/>
      <c r="EF64" s="409"/>
      <c r="EG64" s="409"/>
      <c r="EH64" s="409"/>
      <c r="EI64" s="132"/>
      <c r="EJ64" s="132"/>
      <c r="EK64" s="132"/>
      <c r="EL64" s="132"/>
      <c r="EM64" s="132"/>
      <c r="EN64" s="132"/>
    </row>
    <row r="65" spans="1:144" s="118" customFormat="1" ht="21.95" customHeight="1" x14ac:dyDescent="0.25">
      <c r="A65" s="254">
        <f t="shared" si="0"/>
        <v>3</v>
      </c>
      <c r="B65" s="254">
        <f t="shared" si="1"/>
        <v>0</v>
      </c>
      <c r="C65" s="254">
        <f t="shared" si="2"/>
        <v>0</v>
      </c>
      <c r="D65" s="369">
        <f t="shared" si="3"/>
        <v>0</v>
      </c>
      <c r="E65" s="384" t="s">
        <v>691</v>
      </c>
      <c r="F65" s="385" t="s">
        <v>692</v>
      </c>
      <c r="G65" s="374" t="s">
        <v>502</v>
      </c>
      <c r="H65" s="123" t="s">
        <v>693</v>
      </c>
      <c r="I65" s="271"/>
      <c r="J65" s="323"/>
      <c r="K65" s="323"/>
      <c r="L65" s="312"/>
      <c r="M65" s="126" t="s">
        <v>525</v>
      </c>
      <c r="N65" s="136"/>
      <c r="O65" s="405"/>
      <c r="P65" s="406"/>
      <c r="Q65" s="407"/>
      <c r="R65" s="408"/>
      <c r="S65" s="136"/>
      <c r="T65" s="136"/>
      <c r="U65" s="136"/>
      <c r="V65" s="136"/>
      <c r="W65" s="136"/>
      <c r="X65" s="136"/>
      <c r="Y65" s="136" t="s">
        <v>90</v>
      </c>
      <c r="Z65" s="136"/>
      <c r="AA65" s="136" t="s">
        <v>90</v>
      </c>
      <c r="AB65" s="136" t="s">
        <v>90</v>
      </c>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313" t="s">
        <v>694</v>
      </c>
      <c r="DX65" s="313" t="s">
        <v>694</v>
      </c>
      <c r="DY65" s="313"/>
      <c r="DZ65" s="313"/>
      <c r="EA65" s="313"/>
      <c r="EB65" s="313"/>
      <c r="EC65" s="313"/>
      <c r="ED65" s="409"/>
      <c r="EE65" s="409"/>
      <c r="EF65" s="409"/>
      <c r="EG65" s="409"/>
      <c r="EH65" s="409"/>
      <c r="EI65" s="132"/>
      <c r="EJ65" s="132"/>
      <c r="EK65" s="132"/>
      <c r="EL65" s="132"/>
      <c r="EM65" s="132"/>
    </row>
    <row r="66" spans="1:144" s="118" customFormat="1" ht="21.95" customHeight="1" x14ac:dyDescent="0.25">
      <c r="A66" s="254">
        <f t="shared" si="0"/>
        <v>0</v>
      </c>
      <c r="B66" s="254">
        <f t="shared" si="1"/>
        <v>0</v>
      </c>
      <c r="C66" s="254">
        <f t="shared" si="2"/>
        <v>0</v>
      </c>
      <c r="D66" s="369">
        <f t="shared" si="3"/>
        <v>0</v>
      </c>
      <c r="E66" s="384" t="s">
        <v>695</v>
      </c>
      <c r="F66" s="385" t="s">
        <v>696</v>
      </c>
      <c r="G66" s="374" t="s">
        <v>502</v>
      </c>
      <c r="H66" s="123" t="s">
        <v>697</v>
      </c>
      <c r="I66" s="271"/>
      <c r="J66" s="323"/>
      <c r="K66" s="323"/>
      <c r="L66" s="312"/>
      <c r="M66" s="126" t="s">
        <v>483</v>
      </c>
      <c r="N66" s="136"/>
      <c r="O66" s="405"/>
      <c r="P66" s="406"/>
      <c r="Q66" s="407"/>
      <c r="R66" s="408"/>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c r="DL66" s="136"/>
      <c r="DM66" s="136"/>
      <c r="DN66" s="136"/>
      <c r="DO66" s="136"/>
      <c r="DP66" s="136"/>
      <c r="DQ66" s="136"/>
      <c r="DR66" s="136"/>
      <c r="DS66" s="136"/>
      <c r="DT66" s="136"/>
      <c r="DU66" s="136"/>
      <c r="DV66" s="136"/>
      <c r="DW66" s="409"/>
      <c r="DX66" s="409"/>
      <c r="DY66" s="409"/>
      <c r="DZ66" s="409"/>
      <c r="EA66" s="409"/>
      <c r="EB66" s="409"/>
      <c r="EC66" s="409"/>
      <c r="ED66" s="409"/>
      <c r="EE66" s="409"/>
      <c r="EF66" s="409"/>
      <c r="EG66" s="409"/>
      <c r="EH66" s="409"/>
      <c r="EI66" s="154" t="s">
        <v>698</v>
      </c>
      <c r="EJ66" s="314" t="s">
        <v>695</v>
      </c>
      <c r="EK66" s="154" t="s">
        <v>696</v>
      </c>
      <c r="EL66" s="132"/>
      <c r="EM66" s="132"/>
    </row>
    <row r="67" spans="1:144" s="118" customFormat="1" ht="21.95" customHeight="1" x14ac:dyDescent="0.25">
      <c r="A67" s="254">
        <f t="shared" si="0"/>
        <v>5</v>
      </c>
      <c r="B67" s="254">
        <f t="shared" si="1"/>
        <v>0</v>
      </c>
      <c r="C67" s="254">
        <f t="shared" si="2"/>
        <v>0</v>
      </c>
      <c r="D67" s="369">
        <f t="shared" si="3"/>
        <v>0</v>
      </c>
      <c r="E67" s="384" t="s">
        <v>699</v>
      </c>
      <c r="F67" s="385" t="s">
        <v>700</v>
      </c>
      <c r="G67" s="374" t="s">
        <v>481</v>
      </c>
      <c r="H67" s="123" t="s">
        <v>701</v>
      </c>
      <c r="I67" s="271"/>
      <c r="J67" s="323"/>
      <c r="K67" s="323"/>
      <c r="L67" s="312"/>
      <c r="M67" s="126" t="s">
        <v>483</v>
      </c>
      <c r="N67" s="136"/>
      <c r="O67" s="405"/>
      <c r="P67" s="406"/>
      <c r="Q67" s="407"/>
      <c r="R67" s="408"/>
      <c r="S67" s="136"/>
      <c r="T67" s="136" t="s">
        <v>90</v>
      </c>
      <c r="U67" s="136"/>
      <c r="V67" s="136" t="s">
        <v>90</v>
      </c>
      <c r="W67" s="136" t="s">
        <v>90</v>
      </c>
      <c r="X67" s="136"/>
      <c r="Y67" s="136" t="s">
        <v>90</v>
      </c>
      <c r="Z67" s="136" t="s">
        <v>90</v>
      </c>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409"/>
      <c r="DX67" s="409"/>
      <c r="DY67" s="409"/>
      <c r="DZ67" s="409"/>
      <c r="EA67" s="409"/>
      <c r="EB67" s="409"/>
      <c r="EC67" s="409"/>
      <c r="ED67" s="409"/>
      <c r="EE67" s="409"/>
      <c r="EF67" s="409"/>
      <c r="EG67" s="409"/>
      <c r="EH67" s="409"/>
      <c r="EI67" s="154" t="s">
        <v>702</v>
      </c>
      <c r="EJ67" s="314" t="s">
        <v>699</v>
      </c>
      <c r="EK67" s="154" t="s">
        <v>700</v>
      </c>
      <c r="EL67" s="132"/>
      <c r="EM67" s="132"/>
    </row>
    <row r="68" spans="1:144" s="118" customFormat="1" ht="21.95" customHeight="1" x14ac:dyDescent="0.25">
      <c r="A68" s="254">
        <f t="shared" si="0"/>
        <v>4</v>
      </c>
      <c r="B68" s="254">
        <f t="shared" si="1"/>
        <v>0</v>
      </c>
      <c r="C68" s="254">
        <f t="shared" si="2"/>
        <v>0</v>
      </c>
      <c r="D68" s="369">
        <f t="shared" si="3"/>
        <v>0</v>
      </c>
      <c r="E68" s="386" t="s">
        <v>703</v>
      </c>
      <c r="F68" s="387" t="s">
        <v>704</v>
      </c>
      <c r="G68" s="375" t="s">
        <v>502</v>
      </c>
      <c r="H68" s="124" t="s">
        <v>705</v>
      </c>
      <c r="I68" s="139" t="s">
        <v>90</v>
      </c>
      <c r="J68" s="139" t="s">
        <v>90</v>
      </c>
      <c r="K68" s="322"/>
      <c r="L68" s="333"/>
      <c r="M68" s="125" t="s">
        <v>525</v>
      </c>
      <c r="N68" s="136"/>
      <c r="O68" s="405"/>
      <c r="P68" s="406"/>
      <c r="Q68" s="407"/>
      <c r="R68" s="408"/>
      <c r="S68" s="136" t="s">
        <v>90</v>
      </c>
      <c r="T68" s="136"/>
      <c r="U68" s="136"/>
      <c r="V68" s="136"/>
      <c r="W68" s="136"/>
      <c r="X68" s="136"/>
      <c r="Y68" s="136"/>
      <c r="Z68" s="136" t="s">
        <v>90</v>
      </c>
      <c r="AA68" s="136" t="s">
        <v>90</v>
      </c>
      <c r="AB68" s="136" t="s">
        <v>90</v>
      </c>
      <c r="AC68" s="136"/>
      <c r="AD68" s="136"/>
      <c r="AE68" s="136"/>
      <c r="AF68" s="136"/>
      <c r="AG68" s="136"/>
      <c r="AH68" s="139"/>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313" t="s">
        <v>160</v>
      </c>
      <c r="DX68" s="313" t="s">
        <v>160</v>
      </c>
      <c r="DY68" s="313"/>
      <c r="DZ68" s="313"/>
      <c r="EA68" s="313"/>
      <c r="EB68" s="313"/>
      <c r="EC68" s="313"/>
      <c r="ED68" s="409"/>
      <c r="EE68" s="409"/>
      <c r="EF68" s="409"/>
      <c r="EG68" s="409"/>
      <c r="EH68" s="409"/>
      <c r="EI68" s="154" t="s">
        <v>706</v>
      </c>
      <c r="EJ68" s="314" t="s">
        <v>703</v>
      </c>
      <c r="EK68" s="154" t="s">
        <v>704</v>
      </c>
      <c r="EL68" s="132"/>
      <c r="EM68" s="132"/>
      <c r="EN68" s="132"/>
    </row>
    <row r="69" spans="1:144" s="118" customFormat="1" ht="21.95" customHeight="1" x14ac:dyDescent="0.25">
      <c r="A69" s="254">
        <f t="shared" si="0"/>
        <v>2</v>
      </c>
      <c r="B69" s="254">
        <f t="shared" si="1"/>
        <v>1</v>
      </c>
      <c r="C69" s="254">
        <f t="shared" si="2"/>
        <v>1</v>
      </c>
      <c r="D69" s="369">
        <f t="shared" si="3"/>
        <v>6</v>
      </c>
      <c r="E69" s="386" t="s">
        <v>707</v>
      </c>
      <c r="F69" s="387" t="s">
        <v>708</v>
      </c>
      <c r="G69" s="375" t="s">
        <v>502</v>
      </c>
      <c r="H69" s="124" t="s">
        <v>705</v>
      </c>
      <c r="I69" s="139" t="s">
        <v>531</v>
      </c>
      <c r="J69" s="139" t="s">
        <v>90</v>
      </c>
      <c r="K69" s="322"/>
      <c r="L69" s="333"/>
      <c r="M69" s="125" t="s">
        <v>483</v>
      </c>
      <c r="N69" s="136"/>
      <c r="O69" s="405"/>
      <c r="P69" s="406" t="s">
        <v>90</v>
      </c>
      <c r="Q69" s="407"/>
      <c r="R69" s="408"/>
      <c r="S69" s="136"/>
      <c r="T69" s="136"/>
      <c r="U69" s="136"/>
      <c r="V69" s="136"/>
      <c r="W69" s="136"/>
      <c r="X69" s="136"/>
      <c r="Y69" s="136"/>
      <c r="Z69" s="136" t="s">
        <v>90</v>
      </c>
      <c r="AA69" s="136"/>
      <c r="AB69" s="136" t="s">
        <v>90</v>
      </c>
      <c r="AC69" s="136"/>
      <c r="AD69" s="136"/>
      <c r="AE69" s="136"/>
      <c r="AF69" s="136"/>
      <c r="AG69" s="136"/>
      <c r="AH69" s="139"/>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t="s">
        <v>90</v>
      </c>
      <c r="BF69" s="136"/>
      <c r="BG69" s="136"/>
      <c r="BH69" s="136"/>
      <c r="BI69" s="136"/>
      <c r="BJ69" s="136"/>
      <c r="BK69" s="136"/>
      <c r="BL69" s="136"/>
      <c r="BM69" s="136"/>
      <c r="BN69" s="136"/>
      <c r="BO69" s="136"/>
      <c r="BP69" s="136"/>
      <c r="BQ69" s="136"/>
      <c r="BR69" s="136"/>
      <c r="BS69" s="136"/>
      <c r="BT69" s="136"/>
      <c r="BU69" s="136"/>
      <c r="BV69" s="136"/>
      <c r="BW69" s="136"/>
      <c r="BX69" s="136"/>
      <c r="BY69" s="136"/>
      <c r="BZ69" s="136" t="s">
        <v>90</v>
      </c>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t="s">
        <v>90</v>
      </c>
      <c r="CW69" s="136" t="s">
        <v>90</v>
      </c>
      <c r="CX69" s="136" t="s">
        <v>90</v>
      </c>
      <c r="CY69" s="136"/>
      <c r="CZ69" s="136"/>
      <c r="DA69" s="136"/>
      <c r="DB69" s="136"/>
      <c r="DC69" s="136"/>
      <c r="DD69" s="136"/>
      <c r="DE69" s="136" t="s">
        <v>90</v>
      </c>
      <c r="DF69" s="136" t="s">
        <v>90</v>
      </c>
      <c r="DG69" s="136" t="s">
        <v>90</v>
      </c>
      <c r="DH69" s="136"/>
      <c r="DI69" s="136"/>
      <c r="DJ69" s="136"/>
      <c r="DK69" s="136"/>
      <c r="DL69" s="136"/>
      <c r="DM69" s="136"/>
      <c r="DN69" s="136"/>
      <c r="DO69" s="136"/>
      <c r="DP69" s="136"/>
      <c r="DQ69" s="136"/>
      <c r="DR69" s="136"/>
      <c r="DS69" s="136"/>
      <c r="DT69" s="136"/>
      <c r="DU69" s="136"/>
      <c r="DV69" s="136"/>
      <c r="DW69" s="313" t="s">
        <v>177</v>
      </c>
      <c r="DX69" s="313" t="s">
        <v>177</v>
      </c>
      <c r="DY69" s="313"/>
      <c r="DZ69" s="313"/>
      <c r="EA69" s="313"/>
      <c r="EB69" s="313"/>
      <c r="EC69" s="313"/>
      <c r="ED69" s="409"/>
      <c r="EE69" s="409"/>
      <c r="EF69" s="409"/>
      <c r="EG69" s="409"/>
      <c r="EH69" s="409"/>
      <c r="EI69" s="132"/>
      <c r="EJ69" s="132"/>
      <c r="EK69" s="132"/>
      <c r="EL69" s="132"/>
      <c r="EM69" s="132"/>
      <c r="EN69" s="132"/>
    </row>
    <row r="70" spans="1:144" s="53" customFormat="1" ht="21.95" customHeight="1" x14ac:dyDescent="0.25">
      <c r="A70" s="254">
        <f t="shared" ref="A70:A133" si="4">COUNTA(R70:AX70)</f>
        <v>1</v>
      </c>
      <c r="B70" s="254">
        <f t="shared" ref="B70:B133" si="5">COUNTA(AY70:BU70)</f>
        <v>1</v>
      </c>
      <c r="C70" s="254">
        <f t="shared" ref="C70:C133" si="6">COUNTA(BV70:CP70)</f>
        <v>1</v>
      </c>
      <c r="D70" s="369">
        <f t="shared" ref="D70:D133" si="7">COUNTA(CQ70:DU70)</f>
        <v>1</v>
      </c>
      <c r="E70" s="384" t="s">
        <v>709</v>
      </c>
      <c r="F70" s="385" t="s">
        <v>710</v>
      </c>
      <c r="G70" s="374" t="s">
        <v>502</v>
      </c>
      <c r="H70" s="123" t="s">
        <v>705</v>
      </c>
      <c r="I70" s="271"/>
      <c r="J70" s="271" t="s">
        <v>90</v>
      </c>
      <c r="K70" s="322"/>
      <c r="L70" s="333"/>
      <c r="M70" s="126" t="s">
        <v>492</v>
      </c>
      <c r="N70" s="136"/>
      <c r="O70" s="405"/>
      <c r="P70" s="406"/>
      <c r="Q70" s="407"/>
      <c r="R70" s="408"/>
      <c r="S70" s="136" t="s">
        <v>116</v>
      </c>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t="s">
        <v>116</v>
      </c>
      <c r="BE70" s="136"/>
      <c r="BF70" s="136"/>
      <c r="BG70" s="136"/>
      <c r="BH70" s="136"/>
      <c r="BI70" s="136"/>
      <c r="BJ70" s="136"/>
      <c r="BK70" s="136"/>
      <c r="BL70" s="136"/>
      <c r="BM70" s="136"/>
      <c r="BN70" s="136"/>
      <c r="BO70" s="136"/>
      <c r="BP70" s="136"/>
      <c r="BQ70" s="136"/>
      <c r="BR70" s="136"/>
      <c r="BS70" s="136"/>
      <c r="BT70" s="136"/>
      <c r="BU70" s="136"/>
      <c r="BV70" s="136"/>
      <c r="BW70" s="136"/>
      <c r="BX70" s="136"/>
      <c r="BY70" s="136" t="s">
        <v>116</v>
      </c>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t="s">
        <v>116</v>
      </c>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409"/>
      <c r="DX70" s="409"/>
      <c r="DY70" s="409"/>
      <c r="DZ70" s="409"/>
      <c r="EA70" s="409"/>
      <c r="EB70" s="409"/>
      <c r="EC70" s="409"/>
      <c r="ED70" s="409"/>
      <c r="EE70" s="409"/>
      <c r="EF70" s="409"/>
      <c r="EG70" s="409"/>
      <c r="EH70" s="409"/>
      <c r="EI70" s="132"/>
      <c r="EJ70" s="132"/>
      <c r="EK70" s="132"/>
      <c r="EL70" s="132"/>
      <c r="EM70" s="132"/>
    </row>
    <row r="71" spans="1:144" s="53" customFormat="1" ht="21.95" customHeight="1" x14ac:dyDescent="0.25">
      <c r="A71" s="254">
        <f t="shared" si="4"/>
        <v>1</v>
      </c>
      <c r="B71" s="254">
        <f t="shared" si="5"/>
        <v>0</v>
      </c>
      <c r="C71" s="254">
        <f t="shared" si="6"/>
        <v>0</v>
      </c>
      <c r="D71" s="369">
        <f t="shared" si="7"/>
        <v>0</v>
      </c>
      <c r="E71" s="384" t="s">
        <v>711</v>
      </c>
      <c r="F71" s="385" t="s">
        <v>712</v>
      </c>
      <c r="G71" s="374" t="s">
        <v>502</v>
      </c>
      <c r="H71" s="123" t="s">
        <v>705</v>
      </c>
      <c r="I71" s="271"/>
      <c r="J71" s="271" t="s">
        <v>90</v>
      </c>
      <c r="K71" s="323"/>
      <c r="L71" s="312"/>
      <c r="M71" s="126" t="s">
        <v>525</v>
      </c>
      <c r="N71" s="136"/>
      <c r="O71" s="405"/>
      <c r="P71" s="406"/>
      <c r="Q71" s="407"/>
      <c r="R71" s="408"/>
      <c r="S71" s="136"/>
      <c r="T71" s="136"/>
      <c r="U71" s="136"/>
      <c r="V71" s="136"/>
      <c r="W71" s="136"/>
      <c r="X71" s="136"/>
      <c r="Y71" s="136"/>
      <c r="Z71" s="136"/>
      <c r="AA71" s="136"/>
      <c r="AB71" s="136" t="s">
        <v>90</v>
      </c>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409"/>
      <c r="DX71" s="409"/>
      <c r="DY71" s="409"/>
      <c r="DZ71" s="409"/>
      <c r="EA71" s="409"/>
      <c r="EB71" s="409"/>
      <c r="EC71" s="409"/>
      <c r="ED71" s="409"/>
      <c r="EE71" s="409" t="s">
        <v>514</v>
      </c>
      <c r="EF71" s="409"/>
      <c r="EG71" s="409"/>
      <c r="EH71" s="409"/>
      <c r="EI71" s="132"/>
      <c r="EJ71" s="132"/>
      <c r="EK71" s="132"/>
      <c r="EL71" s="132"/>
      <c r="EM71" s="132"/>
    </row>
    <row r="72" spans="1:144" s="53" customFormat="1" ht="21.95" customHeight="1" x14ac:dyDescent="0.25">
      <c r="A72" s="254">
        <f t="shared" si="4"/>
        <v>4</v>
      </c>
      <c r="B72" s="254">
        <f t="shared" si="5"/>
        <v>0</v>
      </c>
      <c r="C72" s="254">
        <f t="shared" si="6"/>
        <v>0</v>
      </c>
      <c r="D72" s="369">
        <f t="shared" si="7"/>
        <v>0</v>
      </c>
      <c r="E72" s="384" t="s">
        <v>713</v>
      </c>
      <c r="F72" s="385" t="s">
        <v>714</v>
      </c>
      <c r="G72" s="374" t="s">
        <v>502</v>
      </c>
      <c r="H72" s="123" t="s">
        <v>715</v>
      </c>
      <c r="I72" s="271"/>
      <c r="J72" s="271"/>
      <c r="K72" s="323"/>
      <c r="L72" s="312"/>
      <c r="M72" s="126" t="s">
        <v>483</v>
      </c>
      <c r="N72" s="136"/>
      <c r="O72" s="405" t="s">
        <v>105</v>
      </c>
      <c r="P72" s="406"/>
      <c r="Q72" s="407"/>
      <c r="R72" s="408"/>
      <c r="S72" s="136" t="s">
        <v>90</v>
      </c>
      <c r="T72" s="136"/>
      <c r="U72" s="136"/>
      <c r="V72" s="136"/>
      <c r="W72" s="136"/>
      <c r="X72" s="136"/>
      <c r="Y72" s="136" t="s">
        <v>90</v>
      </c>
      <c r="Z72" s="136"/>
      <c r="AA72" s="136" t="s">
        <v>90</v>
      </c>
      <c r="AB72" s="136" t="s">
        <v>90</v>
      </c>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313" t="s">
        <v>160</v>
      </c>
      <c r="DX72" s="313" t="s">
        <v>160</v>
      </c>
      <c r="DY72" s="313"/>
      <c r="DZ72" s="313"/>
      <c r="EA72" s="313"/>
      <c r="EB72" s="313"/>
      <c r="EC72" s="313"/>
      <c r="ED72" s="409"/>
      <c r="EE72" s="409"/>
      <c r="EF72" s="409"/>
      <c r="EG72" s="409"/>
      <c r="EH72" s="409"/>
      <c r="EI72" s="154" t="s">
        <v>716</v>
      </c>
      <c r="EJ72" s="314" t="s">
        <v>713</v>
      </c>
      <c r="EK72" s="154" t="s">
        <v>714</v>
      </c>
      <c r="EL72" s="132"/>
      <c r="EM72" s="132"/>
    </row>
    <row r="73" spans="1:144" s="53" customFormat="1" ht="21.95" customHeight="1" x14ac:dyDescent="0.25">
      <c r="A73" s="254">
        <f t="shared" si="4"/>
        <v>0</v>
      </c>
      <c r="B73" s="254">
        <f t="shared" si="5"/>
        <v>0</v>
      </c>
      <c r="C73" s="254">
        <f t="shared" si="6"/>
        <v>0</v>
      </c>
      <c r="D73" s="369">
        <f t="shared" si="7"/>
        <v>0</v>
      </c>
      <c r="E73" s="384" t="s">
        <v>717</v>
      </c>
      <c r="F73" s="385" t="s">
        <v>718</v>
      </c>
      <c r="G73" s="374" t="s">
        <v>719</v>
      </c>
      <c r="H73" s="123" t="s">
        <v>720</v>
      </c>
      <c r="I73" s="271"/>
      <c r="J73" s="323"/>
      <c r="K73" s="323"/>
      <c r="L73" s="312"/>
      <c r="M73" s="126" t="s">
        <v>483</v>
      </c>
      <c r="N73" s="136"/>
      <c r="O73" s="405"/>
      <c r="P73" s="406"/>
      <c r="Q73" s="407"/>
      <c r="R73" s="408"/>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409"/>
      <c r="DX73" s="409"/>
      <c r="DY73" s="409"/>
      <c r="DZ73" s="409"/>
      <c r="EA73" s="409"/>
      <c r="EB73" s="409"/>
      <c r="EC73" s="409"/>
      <c r="ED73" s="409"/>
      <c r="EE73" s="409"/>
      <c r="EF73" s="409"/>
      <c r="EG73" s="409"/>
      <c r="EH73" s="409"/>
      <c r="EI73" s="154" t="s">
        <v>721</v>
      </c>
      <c r="EJ73" s="314" t="s">
        <v>717</v>
      </c>
      <c r="EK73" s="154" t="s">
        <v>718</v>
      </c>
      <c r="EL73" s="132"/>
      <c r="EM73" s="132"/>
      <c r="EN73" s="118"/>
    </row>
    <row r="74" spans="1:144" s="53" customFormat="1" ht="21.95" customHeight="1" x14ac:dyDescent="0.25">
      <c r="A74" s="254">
        <f t="shared" si="4"/>
        <v>0</v>
      </c>
      <c r="B74" s="254">
        <f t="shared" si="5"/>
        <v>0</v>
      </c>
      <c r="C74" s="254">
        <f t="shared" si="6"/>
        <v>0</v>
      </c>
      <c r="D74" s="369">
        <f t="shared" si="7"/>
        <v>2</v>
      </c>
      <c r="E74" s="384" t="s">
        <v>722</v>
      </c>
      <c r="F74" s="385" t="s">
        <v>723</v>
      </c>
      <c r="G74" s="374" t="s">
        <v>591</v>
      </c>
      <c r="H74" s="123" t="s">
        <v>724</v>
      </c>
      <c r="I74" s="271"/>
      <c r="J74" s="323"/>
      <c r="K74" s="323"/>
      <c r="L74" s="312" t="s">
        <v>90</v>
      </c>
      <c r="M74" s="126" t="s">
        <v>525</v>
      </c>
      <c r="N74" s="136"/>
      <c r="O74" s="405"/>
      <c r="P74" s="406"/>
      <c r="Q74" s="407"/>
      <c r="R74" s="408"/>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t="s">
        <v>90</v>
      </c>
      <c r="DL74" s="136" t="s">
        <v>90</v>
      </c>
      <c r="DM74" s="136"/>
      <c r="DN74" s="136"/>
      <c r="DO74" s="136"/>
      <c r="DP74" s="136"/>
      <c r="DQ74" s="136"/>
      <c r="DR74" s="136"/>
      <c r="DS74" s="136"/>
      <c r="DT74" s="136"/>
      <c r="DU74" s="136"/>
      <c r="DV74" s="136"/>
      <c r="DW74" s="409"/>
      <c r="DX74" s="409"/>
      <c r="DY74" s="409"/>
      <c r="DZ74" s="409"/>
      <c r="EA74" s="409"/>
      <c r="EB74" s="409"/>
      <c r="EC74" s="409"/>
      <c r="ED74" s="409"/>
      <c r="EE74" s="409"/>
      <c r="EF74" s="409"/>
      <c r="EG74" s="409"/>
      <c r="EH74" s="409"/>
      <c r="EI74" s="154" t="s">
        <v>725</v>
      </c>
      <c r="EJ74" s="314" t="s">
        <v>722</v>
      </c>
      <c r="EK74" s="154" t="s">
        <v>723</v>
      </c>
      <c r="EL74" s="132"/>
      <c r="EM74" s="132"/>
      <c r="EN74" s="118"/>
    </row>
    <row r="75" spans="1:144" s="53" customFormat="1" ht="21.95" customHeight="1" x14ac:dyDescent="0.25">
      <c r="A75" s="254">
        <f t="shared" si="4"/>
        <v>0</v>
      </c>
      <c r="B75" s="254">
        <f t="shared" si="5"/>
        <v>0</v>
      </c>
      <c r="C75" s="254">
        <f t="shared" si="6"/>
        <v>0</v>
      </c>
      <c r="D75" s="369">
        <f t="shared" si="7"/>
        <v>3</v>
      </c>
      <c r="E75" s="386" t="s">
        <v>726</v>
      </c>
      <c r="F75" s="387" t="s">
        <v>727</v>
      </c>
      <c r="G75" s="375" t="s">
        <v>490</v>
      </c>
      <c r="H75" s="124" t="s">
        <v>728</v>
      </c>
      <c r="I75" s="139" t="s">
        <v>90</v>
      </c>
      <c r="J75" s="322"/>
      <c r="K75" s="139" t="s">
        <v>90</v>
      </c>
      <c r="L75" s="333" t="s">
        <v>90</v>
      </c>
      <c r="M75" s="125" t="s">
        <v>483</v>
      </c>
      <c r="N75" s="136" t="s">
        <v>729</v>
      </c>
      <c r="O75" s="405" t="s">
        <v>91</v>
      </c>
      <c r="P75" s="406"/>
      <c r="Q75" s="407"/>
      <c r="R75" s="408"/>
      <c r="S75" s="136"/>
      <c r="T75" s="136"/>
      <c r="U75" s="136"/>
      <c r="V75" s="136"/>
      <c r="W75" s="136"/>
      <c r="X75" s="136"/>
      <c r="Y75" s="136"/>
      <c r="Z75" s="136"/>
      <c r="AA75" s="136"/>
      <c r="AB75" s="136"/>
      <c r="AC75" s="136"/>
      <c r="AD75" s="136"/>
      <c r="AE75" s="136"/>
      <c r="AF75" s="136"/>
      <c r="AG75" s="136"/>
      <c r="AH75" s="139"/>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t="s">
        <v>90</v>
      </c>
      <c r="CU75" s="136" t="s">
        <v>90</v>
      </c>
      <c r="CV75" s="136"/>
      <c r="CW75" s="136"/>
      <c r="CX75" s="136"/>
      <c r="CY75" s="136"/>
      <c r="CZ75" s="136"/>
      <c r="DA75" s="136"/>
      <c r="DB75" s="136"/>
      <c r="DC75" s="136" t="s">
        <v>90</v>
      </c>
      <c r="DD75" s="136"/>
      <c r="DE75" s="136"/>
      <c r="DF75" s="136"/>
      <c r="DG75" s="136"/>
      <c r="DH75" s="136"/>
      <c r="DI75" s="136"/>
      <c r="DJ75" s="136"/>
      <c r="DK75" s="136"/>
      <c r="DL75" s="136"/>
      <c r="DM75" s="136"/>
      <c r="DN75" s="136"/>
      <c r="DO75" s="136"/>
      <c r="DP75" s="136"/>
      <c r="DQ75" s="136"/>
      <c r="DR75" s="136"/>
      <c r="DS75" s="136"/>
      <c r="DT75" s="136"/>
      <c r="DU75" s="136"/>
      <c r="DV75" s="409" t="s">
        <v>730</v>
      </c>
      <c r="DW75" s="409"/>
      <c r="DX75" s="409"/>
      <c r="DY75" s="409"/>
      <c r="DZ75" s="409"/>
      <c r="EA75" s="409"/>
      <c r="EB75" s="409"/>
      <c r="EC75" s="409"/>
      <c r="ED75" s="409"/>
      <c r="EE75" s="409" t="s">
        <v>731</v>
      </c>
      <c r="EF75" s="409"/>
      <c r="EG75" s="409"/>
      <c r="EH75" s="409"/>
      <c r="EI75" s="154" t="s">
        <v>732</v>
      </c>
      <c r="EJ75" s="314" t="s">
        <v>726</v>
      </c>
      <c r="EK75" s="154" t="s">
        <v>727</v>
      </c>
      <c r="EL75" s="132"/>
      <c r="EM75" s="132"/>
      <c r="EN75" s="118"/>
    </row>
    <row r="76" spans="1:144" s="53" customFormat="1" ht="21.95" customHeight="1" x14ac:dyDescent="0.25">
      <c r="A76" s="254">
        <f t="shared" si="4"/>
        <v>0</v>
      </c>
      <c r="B76" s="254">
        <f t="shared" si="5"/>
        <v>2</v>
      </c>
      <c r="C76" s="254">
        <f t="shared" si="6"/>
        <v>1</v>
      </c>
      <c r="D76" s="369">
        <f t="shared" si="7"/>
        <v>4</v>
      </c>
      <c r="E76" s="384" t="s">
        <v>733</v>
      </c>
      <c r="F76" s="385" t="s">
        <v>734</v>
      </c>
      <c r="G76" s="374" t="s">
        <v>490</v>
      </c>
      <c r="H76" s="123" t="s">
        <v>728</v>
      </c>
      <c r="I76" s="271"/>
      <c r="J76" s="271" t="s">
        <v>90</v>
      </c>
      <c r="K76" s="323"/>
      <c r="L76" s="312"/>
      <c r="M76" s="126" t="s">
        <v>492</v>
      </c>
      <c r="N76" s="136"/>
      <c r="O76" s="405"/>
      <c r="P76" s="406"/>
      <c r="Q76" s="407"/>
      <c r="R76" s="408"/>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t="s">
        <v>90</v>
      </c>
      <c r="BU76" s="136" t="s">
        <v>90</v>
      </c>
      <c r="BV76" s="136"/>
      <c r="BW76" s="136"/>
      <c r="BX76" s="136"/>
      <c r="BY76" s="136"/>
      <c r="BZ76" s="136"/>
      <c r="CA76" s="136"/>
      <c r="CB76" s="136"/>
      <c r="CC76" s="136"/>
      <c r="CD76" s="136"/>
      <c r="CE76" s="136"/>
      <c r="CF76" s="136"/>
      <c r="CG76" s="136"/>
      <c r="CH76" s="136"/>
      <c r="CI76" s="136"/>
      <c r="CJ76" s="136"/>
      <c r="CK76" s="136"/>
      <c r="CL76" s="136"/>
      <c r="CM76" s="136"/>
      <c r="CN76" s="136"/>
      <c r="CO76" s="136"/>
      <c r="CP76" s="136" t="s">
        <v>90</v>
      </c>
      <c r="CQ76" s="136"/>
      <c r="CR76" s="136"/>
      <c r="CS76" s="136"/>
      <c r="CT76" s="136" t="s">
        <v>90</v>
      </c>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t="s">
        <v>90</v>
      </c>
      <c r="DT76" s="136" t="s">
        <v>90</v>
      </c>
      <c r="DU76" s="136" t="s">
        <v>90</v>
      </c>
      <c r="DV76" s="136"/>
      <c r="DW76" s="409"/>
      <c r="DX76" s="409"/>
      <c r="DY76" s="409"/>
      <c r="DZ76" s="409"/>
      <c r="EA76" s="409"/>
      <c r="EB76" s="409"/>
      <c r="EC76" s="409"/>
      <c r="ED76" s="409"/>
      <c r="EE76" s="409"/>
      <c r="EF76" s="409"/>
      <c r="EG76" s="409"/>
      <c r="EH76" s="409"/>
      <c r="EI76" s="132"/>
      <c r="EJ76" s="132"/>
      <c r="EK76" s="132"/>
      <c r="EL76" s="132"/>
      <c r="EM76" s="132"/>
    </row>
    <row r="77" spans="1:144" s="53" customFormat="1" ht="21.95" customHeight="1" x14ac:dyDescent="0.25">
      <c r="A77" s="254">
        <f t="shared" si="4"/>
        <v>0</v>
      </c>
      <c r="B77" s="254">
        <f t="shared" si="5"/>
        <v>1</v>
      </c>
      <c r="C77" s="254">
        <f t="shared" si="6"/>
        <v>0</v>
      </c>
      <c r="D77" s="369">
        <f t="shared" si="7"/>
        <v>1</v>
      </c>
      <c r="E77" s="384" t="s">
        <v>735</v>
      </c>
      <c r="F77" s="385" t="s">
        <v>736</v>
      </c>
      <c r="G77" s="374" t="s">
        <v>490</v>
      </c>
      <c r="H77" s="123" t="s">
        <v>728</v>
      </c>
      <c r="I77" s="271"/>
      <c r="J77" s="323"/>
      <c r="K77" s="323"/>
      <c r="L77" s="312"/>
      <c r="M77" s="126" t="s">
        <v>483</v>
      </c>
      <c r="N77" s="136"/>
      <c r="O77" s="405"/>
      <c r="P77" s="406"/>
      <c r="Q77" s="407"/>
      <c r="R77" s="408"/>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t="s">
        <v>90</v>
      </c>
      <c r="BV77" s="136"/>
      <c r="BW77" s="136"/>
      <c r="BX77" s="136"/>
      <c r="BY77" s="136"/>
      <c r="BZ77" s="136"/>
      <c r="CA77" s="136"/>
      <c r="CB77" s="136"/>
      <c r="CC77" s="136"/>
      <c r="CD77" s="136"/>
      <c r="CE77" s="136"/>
      <c r="CF77" s="136"/>
      <c r="CG77" s="136"/>
      <c r="CH77" s="136"/>
      <c r="CI77" s="136"/>
      <c r="CJ77" s="136"/>
      <c r="CK77" s="136"/>
      <c r="CL77" s="136"/>
      <c r="CM77" s="136"/>
      <c r="CN77" s="136"/>
      <c r="CO77" s="136"/>
      <c r="CP77" s="136"/>
      <c r="CQ77" s="136"/>
      <c r="CR77" s="136"/>
      <c r="CS77" s="136"/>
      <c r="CT77" s="136" t="s">
        <v>90</v>
      </c>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409"/>
      <c r="DX77" s="409"/>
      <c r="DY77" s="409"/>
      <c r="DZ77" s="409"/>
      <c r="EA77" s="409"/>
      <c r="EB77" s="409"/>
      <c r="EC77" s="409"/>
      <c r="ED77" s="409"/>
      <c r="EE77" s="409"/>
      <c r="EF77" s="409"/>
      <c r="EG77" s="409"/>
      <c r="EH77" s="409"/>
      <c r="EI77" s="154" t="s">
        <v>737</v>
      </c>
      <c r="EJ77" s="314" t="s">
        <v>735</v>
      </c>
      <c r="EK77" s="154" t="s">
        <v>736</v>
      </c>
      <c r="EL77" s="132"/>
      <c r="EM77" s="132"/>
      <c r="EN77" s="118"/>
    </row>
    <row r="78" spans="1:144" s="53" customFormat="1" ht="21.95" customHeight="1" x14ac:dyDescent="0.25">
      <c r="A78" s="254">
        <f t="shared" si="4"/>
        <v>0</v>
      </c>
      <c r="B78" s="254">
        <f t="shared" si="5"/>
        <v>0</v>
      </c>
      <c r="C78" s="254">
        <f t="shared" si="6"/>
        <v>0</v>
      </c>
      <c r="D78" s="369">
        <f t="shared" si="7"/>
        <v>3</v>
      </c>
      <c r="E78" s="386" t="s">
        <v>738</v>
      </c>
      <c r="F78" s="387" t="s">
        <v>739</v>
      </c>
      <c r="G78" s="375" t="s">
        <v>490</v>
      </c>
      <c r="H78" s="124" t="s">
        <v>728</v>
      </c>
      <c r="I78" s="139" t="s">
        <v>90</v>
      </c>
      <c r="J78" s="322"/>
      <c r="K78" s="139" t="s">
        <v>90</v>
      </c>
      <c r="L78" s="333" t="s">
        <v>90</v>
      </c>
      <c r="M78" s="125" t="s">
        <v>525</v>
      </c>
      <c r="N78" s="136"/>
      <c r="O78" s="405" t="s">
        <v>105</v>
      </c>
      <c r="P78" s="406"/>
      <c r="Q78" s="407"/>
      <c r="R78" s="408"/>
      <c r="S78" s="136"/>
      <c r="T78" s="136"/>
      <c r="U78" s="136"/>
      <c r="V78" s="136"/>
      <c r="W78" s="136"/>
      <c r="X78" s="136"/>
      <c r="Y78" s="136"/>
      <c r="Z78" s="136"/>
      <c r="AA78" s="136"/>
      <c r="AB78" s="136"/>
      <c r="AC78" s="136"/>
      <c r="AD78" s="136"/>
      <c r="AE78" s="136"/>
      <c r="AF78" s="136"/>
      <c r="AG78" s="136"/>
      <c r="AH78" s="139"/>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c r="CN78" s="136"/>
      <c r="CO78" s="136"/>
      <c r="CP78" s="136"/>
      <c r="CQ78" s="136"/>
      <c r="CR78" s="136"/>
      <c r="CS78" s="136"/>
      <c r="CT78" s="136" t="s">
        <v>90</v>
      </c>
      <c r="CU78" s="136" t="s">
        <v>90</v>
      </c>
      <c r="CV78" s="136"/>
      <c r="CW78" s="136"/>
      <c r="CX78" s="136"/>
      <c r="CY78" s="136"/>
      <c r="CZ78" s="136"/>
      <c r="DA78" s="136"/>
      <c r="DB78" s="136"/>
      <c r="DC78" s="136" t="s">
        <v>90</v>
      </c>
      <c r="DD78" s="136"/>
      <c r="DE78" s="136"/>
      <c r="DF78" s="136"/>
      <c r="DG78" s="136"/>
      <c r="DH78" s="136"/>
      <c r="DI78" s="136"/>
      <c r="DJ78" s="136"/>
      <c r="DK78" s="136"/>
      <c r="DL78" s="136"/>
      <c r="DM78" s="136"/>
      <c r="DN78" s="136"/>
      <c r="DO78" s="136"/>
      <c r="DP78" s="136"/>
      <c r="DQ78" s="136"/>
      <c r="DR78" s="136"/>
      <c r="DS78" s="136"/>
      <c r="DT78" s="136"/>
      <c r="DU78" s="136"/>
      <c r="DV78" s="136"/>
      <c r="DW78" s="409"/>
      <c r="DX78" s="409"/>
      <c r="DY78" s="409"/>
      <c r="DZ78" s="409"/>
      <c r="EA78" s="409"/>
      <c r="EB78" s="409"/>
      <c r="EC78" s="409"/>
      <c r="ED78" s="409"/>
      <c r="EE78" s="409"/>
      <c r="EF78" s="409"/>
      <c r="EG78" s="409"/>
      <c r="EH78" s="409"/>
      <c r="EI78" s="154" t="s">
        <v>740</v>
      </c>
      <c r="EJ78" s="314" t="s">
        <v>738</v>
      </c>
      <c r="EK78" s="154" t="s">
        <v>739</v>
      </c>
      <c r="EL78" s="132"/>
      <c r="EM78" s="132"/>
      <c r="EN78" s="118"/>
    </row>
    <row r="79" spans="1:144" s="53" customFormat="1" ht="21.95" customHeight="1" x14ac:dyDescent="0.25">
      <c r="A79" s="254">
        <f t="shared" si="4"/>
        <v>0</v>
      </c>
      <c r="B79" s="254">
        <f t="shared" si="5"/>
        <v>0</v>
      </c>
      <c r="C79" s="254">
        <f t="shared" si="6"/>
        <v>0</v>
      </c>
      <c r="D79" s="369">
        <f t="shared" si="7"/>
        <v>4</v>
      </c>
      <c r="E79" s="386" t="s">
        <v>741</v>
      </c>
      <c r="F79" s="387" t="s">
        <v>742</v>
      </c>
      <c r="G79" s="375" t="s">
        <v>510</v>
      </c>
      <c r="H79" s="124" t="s">
        <v>511</v>
      </c>
      <c r="I79" s="139"/>
      <c r="J79" s="322"/>
      <c r="K79" s="139" t="s">
        <v>90</v>
      </c>
      <c r="L79" s="333"/>
      <c r="M79" s="125" t="s">
        <v>492</v>
      </c>
      <c r="N79" s="136"/>
      <c r="O79" s="405"/>
      <c r="P79" s="406"/>
      <c r="Q79" s="407"/>
      <c r="R79" s="408"/>
      <c r="S79" s="136"/>
      <c r="T79" s="136"/>
      <c r="U79" s="136"/>
      <c r="V79" s="136"/>
      <c r="W79" s="136"/>
      <c r="X79" s="136"/>
      <c r="Y79" s="136"/>
      <c r="Z79" s="136"/>
      <c r="AA79" s="136"/>
      <c r="AB79" s="136"/>
      <c r="AC79" s="136"/>
      <c r="AD79" s="136"/>
      <c r="AE79" s="136"/>
      <c r="AF79" s="136"/>
      <c r="AG79" s="136"/>
      <c r="AH79" s="139"/>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c r="CN79" s="136"/>
      <c r="CO79" s="136"/>
      <c r="CP79" s="136"/>
      <c r="CQ79" s="136"/>
      <c r="CR79" s="136"/>
      <c r="CS79" s="136"/>
      <c r="CT79" s="136"/>
      <c r="CU79" s="136"/>
      <c r="CV79" s="136"/>
      <c r="CW79" s="136"/>
      <c r="CX79" s="136"/>
      <c r="CY79" s="136"/>
      <c r="CZ79" s="136"/>
      <c r="DA79" s="136"/>
      <c r="DB79" s="136" t="s">
        <v>90</v>
      </c>
      <c r="DC79" s="136" t="s">
        <v>90</v>
      </c>
      <c r="DD79" s="136" t="s">
        <v>90</v>
      </c>
      <c r="DE79" s="136"/>
      <c r="DF79" s="136"/>
      <c r="DG79" s="136"/>
      <c r="DH79" s="136"/>
      <c r="DI79" s="136"/>
      <c r="DJ79" s="136"/>
      <c r="DK79" s="136"/>
      <c r="DL79" s="136"/>
      <c r="DM79" s="136"/>
      <c r="DN79" s="136"/>
      <c r="DO79" s="136"/>
      <c r="DP79" s="136"/>
      <c r="DQ79" s="136"/>
      <c r="DR79" s="136"/>
      <c r="DS79" s="136"/>
      <c r="DT79" s="136" t="s">
        <v>90</v>
      </c>
      <c r="DU79" s="136"/>
      <c r="DV79" s="136"/>
      <c r="DW79" s="409"/>
      <c r="DX79" s="409"/>
      <c r="DY79" s="409"/>
      <c r="DZ79" s="409"/>
      <c r="EA79" s="409"/>
      <c r="EB79" s="409"/>
      <c r="EC79" s="409"/>
      <c r="ED79" s="409"/>
      <c r="EE79" s="409"/>
      <c r="EF79" s="409"/>
      <c r="EG79" s="409"/>
      <c r="EH79" s="409"/>
      <c r="EI79" s="154" t="s">
        <v>743</v>
      </c>
      <c r="EJ79" s="314" t="s">
        <v>741</v>
      </c>
      <c r="EK79" s="154" t="s">
        <v>742</v>
      </c>
      <c r="EL79" s="132"/>
      <c r="EM79" s="132"/>
      <c r="EN79" s="132"/>
    </row>
    <row r="80" spans="1:144" s="53" customFormat="1" ht="21.95" customHeight="1" x14ac:dyDescent="0.25">
      <c r="A80" s="254">
        <f t="shared" si="4"/>
        <v>1</v>
      </c>
      <c r="B80" s="254">
        <f t="shared" si="5"/>
        <v>1</v>
      </c>
      <c r="C80" s="254">
        <f t="shared" si="6"/>
        <v>0</v>
      </c>
      <c r="D80" s="369">
        <f t="shared" si="7"/>
        <v>3</v>
      </c>
      <c r="E80" s="382" t="s">
        <v>744</v>
      </c>
      <c r="F80" s="383" t="s">
        <v>745</v>
      </c>
      <c r="G80" s="374" t="s">
        <v>578</v>
      </c>
      <c r="H80" s="123" t="s">
        <v>579</v>
      </c>
      <c r="I80" s="271"/>
      <c r="J80" s="354" t="s">
        <v>226</v>
      </c>
      <c r="K80" s="323"/>
      <c r="L80" s="312"/>
      <c r="M80" s="126" t="s">
        <v>525</v>
      </c>
      <c r="N80" s="136"/>
      <c r="O80" s="405"/>
      <c r="P80" s="406"/>
      <c r="Q80" s="407"/>
      <c r="R80" s="408"/>
      <c r="S80" s="136"/>
      <c r="T80" s="136"/>
      <c r="U80" s="136"/>
      <c r="V80" s="136"/>
      <c r="W80" s="136"/>
      <c r="X80" s="136"/>
      <c r="Y80" s="136"/>
      <c r="Z80" s="136"/>
      <c r="AA80" s="136"/>
      <c r="AB80" s="136"/>
      <c r="AC80" s="136" t="s">
        <v>90</v>
      </c>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t="s">
        <v>90</v>
      </c>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36"/>
      <c r="CR80" s="136" t="s">
        <v>90</v>
      </c>
      <c r="CS80" s="136"/>
      <c r="CT80" s="136"/>
      <c r="CU80" s="136" t="s">
        <v>90</v>
      </c>
      <c r="CV80" s="136"/>
      <c r="CW80" s="136"/>
      <c r="CX80" s="136"/>
      <c r="CY80" s="136" t="s">
        <v>90</v>
      </c>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36"/>
      <c r="DV80" s="136"/>
      <c r="DW80" s="409"/>
      <c r="DX80" s="409"/>
      <c r="DY80" s="409"/>
      <c r="DZ80" s="409"/>
      <c r="EA80" s="409"/>
      <c r="EB80" s="409"/>
      <c r="EC80" s="409"/>
      <c r="ED80" s="409"/>
      <c r="EE80" s="409"/>
      <c r="EF80" s="409"/>
      <c r="EG80" s="409"/>
      <c r="EH80" s="409"/>
      <c r="EI80" s="154" t="s">
        <v>746</v>
      </c>
      <c r="EJ80" s="314" t="s">
        <v>744</v>
      </c>
      <c r="EK80" s="154" t="s">
        <v>745</v>
      </c>
      <c r="EL80" s="132"/>
      <c r="EM80" s="132"/>
      <c r="EN80" s="118"/>
    </row>
    <row r="81" spans="1:144" s="53" customFormat="1" ht="21.95" customHeight="1" x14ac:dyDescent="0.25">
      <c r="A81" s="254">
        <f t="shared" si="4"/>
        <v>0</v>
      </c>
      <c r="B81" s="254">
        <f t="shared" si="5"/>
        <v>0</v>
      </c>
      <c r="C81" s="254">
        <f t="shared" si="6"/>
        <v>0</v>
      </c>
      <c r="D81" s="369">
        <f t="shared" si="7"/>
        <v>1</v>
      </c>
      <c r="E81" s="384" t="s">
        <v>747</v>
      </c>
      <c r="F81" s="385" t="s">
        <v>748</v>
      </c>
      <c r="G81" s="374" t="s">
        <v>490</v>
      </c>
      <c r="H81" s="123" t="s">
        <v>749</v>
      </c>
      <c r="I81" s="271"/>
      <c r="J81" s="323"/>
      <c r="K81" s="323"/>
      <c r="L81" s="312"/>
      <c r="M81" s="126" t="s">
        <v>492</v>
      </c>
      <c r="N81" s="136"/>
      <c r="O81" s="405"/>
      <c r="P81" s="406"/>
      <c r="Q81" s="407"/>
      <c r="R81" s="408"/>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c r="CN81" s="136"/>
      <c r="CO81" s="136"/>
      <c r="CP81" s="136"/>
      <c r="CQ81" s="136"/>
      <c r="CR81" s="136"/>
      <c r="CS81" s="136"/>
      <c r="CT81" s="136" t="s">
        <v>90</v>
      </c>
      <c r="CU81" s="136"/>
      <c r="CV81" s="136"/>
      <c r="CW81" s="136"/>
      <c r="CX81" s="136"/>
      <c r="CY81" s="136"/>
      <c r="CZ81" s="136"/>
      <c r="DA81" s="136"/>
      <c r="DB81" s="136"/>
      <c r="DC81" s="136"/>
      <c r="DD81" s="136"/>
      <c r="DE81" s="136"/>
      <c r="DF81" s="136"/>
      <c r="DG81" s="136"/>
      <c r="DH81" s="136"/>
      <c r="DI81" s="136"/>
      <c r="DJ81" s="136"/>
      <c r="DK81" s="136"/>
      <c r="DL81" s="136"/>
      <c r="DM81" s="136"/>
      <c r="DN81" s="136"/>
      <c r="DO81" s="136"/>
      <c r="DP81" s="136"/>
      <c r="DQ81" s="136"/>
      <c r="DR81" s="136"/>
      <c r="DS81" s="136"/>
      <c r="DT81" s="136"/>
      <c r="DU81" s="136"/>
      <c r="DV81" s="136"/>
      <c r="DW81" s="409"/>
      <c r="DX81" s="409"/>
      <c r="DY81" s="409"/>
      <c r="DZ81" s="409"/>
      <c r="EA81" s="409"/>
      <c r="EB81" s="409"/>
      <c r="EC81" s="409"/>
      <c r="ED81" s="409"/>
      <c r="EE81" s="409"/>
      <c r="EF81" s="409"/>
      <c r="EG81" s="409"/>
      <c r="EH81" s="409"/>
      <c r="EI81" s="132"/>
      <c r="EJ81" s="132"/>
      <c r="EK81" s="132"/>
      <c r="EL81" s="132"/>
      <c r="EM81" s="132"/>
      <c r="EN81" s="118"/>
    </row>
    <row r="82" spans="1:144" s="53" customFormat="1" ht="21.95" customHeight="1" x14ac:dyDescent="0.25">
      <c r="A82" s="254">
        <f t="shared" si="4"/>
        <v>0</v>
      </c>
      <c r="B82" s="254">
        <f t="shared" si="5"/>
        <v>0</v>
      </c>
      <c r="C82" s="254">
        <f t="shared" si="6"/>
        <v>0</v>
      </c>
      <c r="D82" s="369">
        <f t="shared" si="7"/>
        <v>5</v>
      </c>
      <c r="E82" s="386" t="s">
        <v>750</v>
      </c>
      <c r="F82" s="387" t="s">
        <v>751</v>
      </c>
      <c r="G82" s="375" t="s">
        <v>481</v>
      </c>
      <c r="H82" s="124" t="s">
        <v>482</v>
      </c>
      <c r="I82" s="139" t="s">
        <v>531</v>
      </c>
      <c r="J82" s="139" t="s">
        <v>90</v>
      </c>
      <c r="K82" s="322"/>
      <c r="L82" s="333"/>
      <c r="M82" s="125" t="s">
        <v>483</v>
      </c>
      <c r="N82" s="136"/>
      <c r="O82" s="405"/>
      <c r="P82" s="406"/>
      <c r="Q82" s="407"/>
      <c r="R82" s="408"/>
      <c r="S82" s="136"/>
      <c r="T82" s="136"/>
      <c r="U82" s="136"/>
      <c r="V82" s="136"/>
      <c r="W82" s="136"/>
      <c r="X82" s="136"/>
      <c r="Y82" s="136"/>
      <c r="Z82" s="136"/>
      <c r="AA82" s="136"/>
      <c r="AB82" s="136"/>
      <c r="AC82" s="136"/>
      <c r="AD82" s="136"/>
      <c r="AE82" s="136"/>
      <c r="AF82" s="136"/>
      <c r="AG82" s="136"/>
      <c r="AH82" s="139"/>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c r="CN82" s="136"/>
      <c r="CO82" s="136"/>
      <c r="CP82" s="136"/>
      <c r="CQ82" s="136"/>
      <c r="CR82" s="136"/>
      <c r="CS82" s="136"/>
      <c r="CT82" s="136"/>
      <c r="CU82" s="136" t="s">
        <v>90</v>
      </c>
      <c r="CV82" s="136"/>
      <c r="CW82" s="136"/>
      <c r="CX82" s="136"/>
      <c r="CY82" s="136" t="s">
        <v>90</v>
      </c>
      <c r="CZ82" s="136" t="s">
        <v>90</v>
      </c>
      <c r="DA82" s="136"/>
      <c r="DB82" s="136"/>
      <c r="DC82" s="136" t="s">
        <v>90</v>
      </c>
      <c r="DD82" s="136" t="s">
        <v>90</v>
      </c>
      <c r="DE82" s="136"/>
      <c r="DF82" s="136"/>
      <c r="DG82" s="136"/>
      <c r="DH82" s="136"/>
      <c r="DI82" s="136"/>
      <c r="DJ82" s="136"/>
      <c r="DK82" s="136"/>
      <c r="DL82" s="136"/>
      <c r="DM82" s="136"/>
      <c r="DN82" s="136"/>
      <c r="DO82" s="136"/>
      <c r="DP82" s="136"/>
      <c r="DQ82" s="136"/>
      <c r="DR82" s="136"/>
      <c r="DS82" s="136"/>
      <c r="DT82" s="136"/>
      <c r="DU82" s="136"/>
      <c r="DV82" s="136"/>
      <c r="DW82" s="409"/>
      <c r="DX82" s="409"/>
      <c r="DY82" s="409"/>
      <c r="DZ82" s="409"/>
      <c r="EA82" s="409"/>
      <c r="EB82" s="409"/>
      <c r="EC82" s="409"/>
      <c r="ED82" s="409"/>
      <c r="EE82" s="409"/>
      <c r="EF82" s="409"/>
      <c r="EG82" s="409"/>
      <c r="EH82" s="409"/>
      <c r="EI82" s="154" t="s">
        <v>752</v>
      </c>
      <c r="EJ82" s="314" t="s">
        <v>750</v>
      </c>
      <c r="EK82" s="154" t="s">
        <v>751</v>
      </c>
      <c r="EL82" s="132"/>
      <c r="EM82" s="132"/>
      <c r="EN82" s="132"/>
    </row>
    <row r="83" spans="1:144" s="53" customFormat="1" ht="21.95" customHeight="1" x14ac:dyDescent="0.25">
      <c r="A83" s="254">
        <f t="shared" si="4"/>
        <v>0</v>
      </c>
      <c r="B83" s="254">
        <f t="shared" si="5"/>
        <v>0</v>
      </c>
      <c r="C83" s="254">
        <f t="shared" si="6"/>
        <v>0</v>
      </c>
      <c r="D83" s="369">
        <f t="shared" si="7"/>
        <v>7</v>
      </c>
      <c r="E83" s="384" t="s">
        <v>753</v>
      </c>
      <c r="F83" s="385" t="s">
        <v>754</v>
      </c>
      <c r="G83" s="374" t="s">
        <v>502</v>
      </c>
      <c r="H83" s="123" t="s">
        <v>755</v>
      </c>
      <c r="I83" s="271"/>
      <c r="J83" s="271" t="s">
        <v>90</v>
      </c>
      <c r="K83" s="323"/>
      <c r="L83" s="312" t="s">
        <v>90</v>
      </c>
      <c r="M83" s="126" t="s">
        <v>483</v>
      </c>
      <c r="N83" s="136"/>
      <c r="O83" s="405"/>
      <c r="P83" s="406"/>
      <c r="Q83" s="407"/>
      <c r="R83" s="408"/>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c r="CN83" s="136"/>
      <c r="CO83" s="136"/>
      <c r="CP83" s="136"/>
      <c r="CQ83" s="136"/>
      <c r="CR83" s="136"/>
      <c r="CS83" s="136"/>
      <c r="CT83" s="136"/>
      <c r="CU83" s="136"/>
      <c r="CV83" s="136"/>
      <c r="CW83" s="136"/>
      <c r="CX83" s="136"/>
      <c r="CY83" s="136"/>
      <c r="CZ83" s="136"/>
      <c r="DA83" s="136"/>
      <c r="DB83" s="136"/>
      <c r="DC83" s="136"/>
      <c r="DD83" s="136" t="s">
        <v>90</v>
      </c>
      <c r="DE83" s="136" t="s">
        <v>90</v>
      </c>
      <c r="DF83" s="136"/>
      <c r="DG83" s="136"/>
      <c r="DH83" s="136"/>
      <c r="DI83" s="136"/>
      <c r="DJ83" s="136"/>
      <c r="DK83" s="136"/>
      <c r="DL83" s="136"/>
      <c r="DM83" s="136"/>
      <c r="DN83" s="136"/>
      <c r="DO83" s="136"/>
      <c r="DP83" s="136"/>
      <c r="DQ83" s="136" t="s">
        <v>90</v>
      </c>
      <c r="DR83" s="136" t="s">
        <v>90</v>
      </c>
      <c r="DS83" s="136" t="s">
        <v>90</v>
      </c>
      <c r="DT83" s="136" t="s">
        <v>90</v>
      </c>
      <c r="DU83" s="136" t="s">
        <v>90</v>
      </c>
      <c r="DV83" s="136"/>
      <c r="DW83" s="313"/>
      <c r="DX83" s="313"/>
      <c r="DY83" s="313"/>
      <c r="DZ83" s="313"/>
      <c r="EA83" s="313"/>
      <c r="EB83" s="313" t="s">
        <v>506</v>
      </c>
      <c r="EC83" s="313" t="s">
        <v>506</v>
      </c>
      <c r="ED83" s="409"/>
      <c r="EE83" s="409"/>
      <c r="EF83" s="409"/>
      <c r="EG83" s="409"/>
      <c r="EH83" s="409"/>
      <c r="EI83" s="154" t="s">
        <v>756</v>
      </c>
      <c r="EJ83" s="314" t="s">
        <v>753</v>
      </c>
      <c r="EK83" s="154" t="s">
        <v>754</v>
      </c>
      <c r="EL83" s="132"/>
      <c r="EM83" s="132"/>
    </row>
    <row r="84" spans="1:144" s="53" customFormat="1" ht="21.95" customHeight="1" x14ac:dyDescent="0.25">
      <c r="A84" s="254">
        <f t="shared" si="4"/>
        <v>0</v>
      </c>
      <c r="B84" s="254">
        <f t="shared" si="5"/>
        <v>0</v>
      </c>
      <c r="C84" s="254">
        <f t="shared" si="6"/>
        <v>0</v>
      </c>
      <c r="D84" s="369">
        <f t="shared" si="7"/>
        <v>3</v>
      </c>
      <c r="E84" s="384" t="s">
        <v>757</v>
      </c>
      <c r="F84" s="385" t="s">
        <v>758</v>
      </c>
      <c r="G84" s="374" t="s">
        <v>502</v>
      </c>
      <c r="H84" s="123" t="s">
        <v>755</v>
      </c>
      <c r="I84" s="271"/>
      <c r="J84" s="271" t="s">
        <v>90</v>
      </c>
      <c r="K84" s="323"/>
      <c r="L84" s="312"/>
      <c r="M84" s="126" t="s">
        <v>492</v>
      </c>
      <c r="N84" s="136"/>
      <c r="O84" s="405"/>
      <c r="P84" s="406"/>
      <c r="Q84" s="407"/>
      <c r="R84" s="408"/>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c r="CA84" s="136"/>
      <c r="CB84" s="136"/>
      <c r="CC84" s="136"/>
      <c r="CD84" s="136"/>
      <c r="CE84" s="136"/>
      <c r="CF84" s="136"/>
      <c r="CG84" s="136"/>
      <c r="CH84" s="136"/>
      <c r="CI84" s="136"/>
      <c r="CJ84" s="136"/>
      <c r="CK84" s="136"/>
      <c r="CL84" s="136"/>
      <c r="CM84" s="136"/>
      <c r="CN84" s="136"/>
      <c r="CO84" s="136"/>
      <c r="CP84" s="136"/>
      <c r="CQ84" s="136"/>
      <c r="CR84" s="136"/>
      <c r="CS84" s="136"/>
      <c r="CT84" s="136"/>
      <c r="CU84" s="136"/>
      <c r="CV84" s="136"/>
      <c r="CW84" s="136"/>
      <c r="CX84" s="136"/>
      <c r="CY84" s="136" t="s">
        <v>90</v>
      </c>
      <c r="CZ84" s="136"/>
      <c r="DA84" s="136"/>
      <c r="DB84" s="136"/>
      <c r="DC84" s="136" t="s">
        <v>90</v>
      </c>
      <c r="DD84" s="136" t="s">
        <v>90</v>
      </c>
      <c r="DE84" s="136"/>
      <c r="DF84" s="136"/>
      <c r="DG84" s="136"/>
      <c r="DH84" s="136"/>
      <c r="DI84" s="136"/>
      <c r="DJ84" s="136"/>
      <c r="DK84" s="136"/>
      <c r="DL84" s="136"/>
      <c r="DM84" s="136"/>
      <c r="DN84" s="136"/>
      <c r="DO84" s="136"/>
      <c r="DP84" s="136"/>
      <c r="DQ84" s="136"/>
      <c r="DR84" s="136"/>
      <c r="DS84" s="136"/>
      <c r="DT84" s="136"/>
      <c r="DU84" s="136"/>
      <c r="DV84" s="136"/>
      <c r="DW84" s="409"/>
      <c r="DX84" s="409"/>
      <c r="DY84" s="409"/>
      <c r="DZ84" s="409"/>
      <c r="EA84" s="409"/>
      <c r="EB84" s="409"/>
      <c r="EC84" s="409"/>
      <c r="ED84" s="409"/>
      <c r="EE84" s="409"/>
      <c r="EF84" s="409"/>
      <c r="EG84" s="409"/>
      <c r="EH84" s="409"/>
      <c r="EI84" s="132"/>
      <c r="EJ84" s="132"/>
      <c r="EK84" s="132"/>
      <c r="EL84" s="132"/>
      <c r="EM84" s="132"/>
    </row>
    <row r="85" spans="1:144" s="53" customFormat="1" ht="21.95" customHeight="1" x14ac:dyDescent="0.25">
      <c r="A85" s="254">
        <f t="shared" si="4"/>
        <v>0</v>
      </c>
      <c r="B85" s="254">
        <f t="shared" si="5"/>
        <v>0</v>
      </c>
      <c r="C85" s="254">
        <f t="shared" si="6"/>
        <v>0</v>
      </c>
      <c r="D85" s="369">
        <f t="shared" si="7"/>
        <v>2</v>
      </c>
      <c r="E85" s="386" t="s">
        <v>759</v>
      </c>
      <c r="F85" s="387" t="s">
        <v>760</v>
      </c>
      <c r="G85" s="375" t="s">
        <v>510</v>
      </c>
      <c r="H85" s="124" t="s">
        <v>511</v>
      </c>
      <c r="I85" s="139" t="s">
        <v>90</v>
      </c>
      <c r="J85" s="322"/>
      <c r="K85" s="139" t="s">
        <v>90</v>
      </c>
      <c r="L85" s="333"/>
      <c r="M85" s="125" t="s">
        <v>492</v>
      </c>
      <c r="N85" s="136"/>
      <c r="O85" s="405"/>
      <c r="P85" s="406"/>
      <c r="Q85" s="407"/>
      <c r="R85" s="408"/>
      <c r="S85" s="136"/>
      <c r="T85" s="136"/>
      <c r="U85" s="136"/>
      <c r="V85" s="136"/>
      <c r="W85" s="136"/>
      <c r="X85" s="136"/>
      <c r="Y85" s="136"/>
      <c r="Z85" s="136"/>
      <c r="AA85" s="136"/>
      <c r="AB85" s="136"/>
      <c r="AC85" s="136"/>
      <c r="AD85" s="136"/>
      <c r="AE85" s="136"/>
      <c r="AF85" s="136"/>
      <c r="AG85" s="136"/>
      <c r="AH85" s="139"/>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c r="CN85" s="136"/>
      <c r="CO85" s="136"/>
      <c r="CP85" s="136"/>
      <c r="CQ85" s="136"/>
      <c r="CR85" s="136"/>
      <c r="CS85" s="136"/>
      <c r="CT85" s="136"/>
      <c r="CU85" s="136"/>
      <c r="CV85" s="136"/>
      <c r="CW85" s="136"/>
      <c r="CX85" s="136"/>
      <c r="CY85" s="136"/>
      <c r="CZ85" s="136"/>
      <c r="DA85" s="136"/>
      <c r="DB85" s="136"/>
      <c r="DC85" s="136" t="s">
        <v>90</v>
      </c>
      <c r="DD85" s="136"/>
      <c r="DE85" s="136"/>
      <c r="DF85" s="136"/>
      <c r="DG85" s="136"/>
      <c r="DH85" s="136"/>
      <c r="DI85" s="136"/>
      <c r="DJ85" s="136"/>
      <c r="DK85" s="136"/>
      <c r="DL85" s="136"/>
      <c r="DM85" s="136"/>
      <c r="DN85" s="136"/>
      <c r="DO85" s="136"/>
      <c r="DP85" s="136"/>
      <c r="DQ85" s="136"/>
      <c r="DR85" s="136"/>
      <c r="DS85" s="136"/>
      <c r="DT85" s="136"/>
      <c r="DU85" s="136" t="s">
        <v>90</v>
      </c>
      <c r="DV85" s="136"/>
      <c r="DW85" s="409"/>
      <c r="DX85" s="409"/>
      <c r="DY85" s="409"/>
      <c r="DZ85" s="409"/>
      <c r="EA85" s="409"/>
      <c r="EB85" s="409"/>
      <c r="EC85" s="409"/>
      <c r="ED85" s="409"/>
      <c r="EE85" s="409"/>
      <c r="EF85" s="409"/>
      <c r="EG85" s="409"/>
      <c r="EH85" s="409"/>
      <c r="EI85" s="154" t="s">
        <v>761</v>
      </c>
      <c r="EJ85" s="314" t="s">
        <v>759</v>
      </c>
      <c r="EK85" s="154" t="s">
        <v>762</v>
      </c>
      <c r="EL85" s="132"/>
      <c r="EM85" s="132"/>
      <c r="EN85" s="118"/>
    </row>
    <row r="86" spans="1:144" s="53" customFormat="1" ht="21.95" customHeight="1" x14ac:dyDescent="0.25">
      <c r="A86" s="254">
        <f t="shared" si="4"/>
        <v>3</v>
      </c>
      <c r="B86" s="254">
        <f t="shared" si="5"/>
        <v>3</v>
      </c>
      <c r="C86" s="254">
        <f t="shared" si="6"/>
        <v>1</v>
      </c>
      <c r="D86" s="369">
        <f t="shared" si="7"/>
        <v>0</v>
      </c>
      <c r="E86" s="386" t="s">
        <v>763</v>
      </c>
      <c r="F86" s="387" t="s">
        <v>764</v>
      </c>
      <c r="G86" s="375" t="s">
        <v>502</v>
      </c>
      <c r="H86" s="124" t="s">
        <v>765</v>
      </c>
      <c r="I86" s="139"/>
      <c r="J86" s="322"/>
      <c r="K86" s="323"/>
      <c r="L86" s="312"/>
      <c r="M86" s="125" t="s">
        <v>492</v>
      </c>
      <c r="N86" s="136"/>
      <c r="O86" s="405"/>
      <c r="P86" s="406"/>
      <c r="Q86" s="407"/>
      <c r="R86" s="408"/>
      <c r="S86" s="136"/>
      <c r="T86" s="136" t="s">
        <v>116</v>
      </c>
      <c r="U86" s="136"/>
      <c r="V86" s="136"/>
      <c r="W86" s="136"/>
      <c r="X86" s="136"/>
      <c r="Y86" s="136"/>
      <c r="Z86" s="136" t="s">
        <v>116</v>
      </c>
      <c r="AA86" s="136" t="s">
        <v>116</v>
      </c>
      <c r="AB86" s="136"/>
      <c r="AC86" s="136"/>
      <c r="AD86" s="136"/>
      <c r="AE86" s="136"/>
      <c r="AF86" s="136"/>
      <c r="AG86" s="136"/>
      <c r="AH86" s="139"/>
      <c r="AI86" s="136"/>
      <c r="AJ86" s="136"/>
      <c r="AK86" s="136"/>
      <c r="AL86" s="136"/>
      <c r="AM86" s="136"/>
      <c r="AN86" s="136"/>
      <c r="AO86" s="136"/>
      <c r="AP86" s="136"/>
      <c r="AQ86" s="136"/>
      <c r="AR86" s="136"/>
      <c r="AS86" s="136"/>
      <c r="AT86" s="136"/>
      <c r="AU86" s="136"/>
      <c r="AV86" s="136"/>
      <c r="AW86" s="136"/>
      <c r="AX86" s="136"/>
      <c r="AY86" s="136"/>
      <c r="AZ86" s="136"/>
      <c r="BA86" s="136" t="s">
        <v>116</v>
      </c>
      <c r="BB86" s="136"/>
      <c r="BC86" s="136"/>
      <c r="BD86" s="136" t="s">
        <v>116</v>
      </c>
      <c r="BE86" s="136" t="s">
        <v>116</v>
      </c>
      <c r="BF86" s="136"/>
      <c r="BG86" s="136"/>
      <c r="BH86" s="136"/>
      <c r="BI86" s="136"/>
      <c r="BJ86" s="136"/>
      <c r="BK86" s="136"/>
      <c r="BL86" s="136"/>
      <c r="BM86" s="136"/>
      <c r="BN86" s="136"/>
      <c r="BO86" s="136"/>
      <c r="BP86" s="136"/>
      <c r="BQ86" s="136"/>
      <c r="BR86" s="136"/>
      <c r="BS86" s="136"/>
      <c r="BT86" s="136"/>
      <c r="BU86" s="136"/>
      <c r="BV86" s="136"/>
      <c r="BW86" s="136"/>
      <c r="BX86" s="136"/>
      <c r="BY86" s="136"/>
      <c r="BZ86" s="136" t="s">
        <v>116</v>
      </c>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409"/>
      <c r="DX86" s="409"/>
      <c r="DY86" s="409"/>
      <c r="DZ86" s="409"/>
      <c r="EA86" s="409"/>
      <c r="EB86" s="409"/>
      <c r="EC86" s="409"/>
      <c r="ED86" s="409"/>
      <c r="EE86" s="409"/>
      <c r="EF86" s="409"/>
      <c r="EG86" s="409"/>
      <c r="EH86" s="409"/>
      <c r="EI86" s="132"/>
      <c r="EJ86" s="132"/>
      <c r="EK86" s="132"/>
      <c r="EL86" s="132"/>
      <c r="EM86" s="132"/>
      <c r="EN86" s="132"/>
    </row>
    <row r="87" spans="1:144" s="53" customFormat="1" ht="21.95" customHeight="1" x14ac:dyDescent="0.25">
      <c r="A87" s="254">
        <f t="shared" si="4"/>
        <v>3</v>
      </c>
      <c r="B87" s="254">
        <f t="shared" si="5"/>
        <v>3</v>
      </c>
      <c r="C87" s="254">
        <f t="shared" si="6"/>
        <v>0</v>
      </c>
      <c r="D87" s="369">
        <f t="shared" si="7"/>
        <v>4</v>
      </c>
      <c r="E87" s="384" t="s">
        <v>766</v>
      </c>
      <c r="F87" s="385" t="s">
        <v>767</v>
      </c>
      <c r="G87" s="374" t="s">
        <v>768</v>
      </c>
      <c r="H87" s="123" t="s">
        <v>769</v>
      </c>
      <c r="I87" s="271"/>
      <c r="J87" s="323"/>
      <c r="K87" s="323"/>
      <c r="L87" s="312" t="s">
        <v>90</v>
      </c>
      <c r="M87" s="126" t="s">
        <v>525</v>
      </c>
      <c r="N87" s="136"/>
      <c r="O87" s="405"/>
      <c r="P87" s="406"/>
      <c r="Q87" s="407"/>
      <c r="R87" s="408"/>
      <c r="S87" s="136" t="s">
        <v>90</v>
      </c>
      <c r="T87" s="136"/>
      <c r="U87" s="136"/>
      <c r="V87" s="136"/>
      <c r="W87" s="136"/>
      <c r="X87" s="136"/>
      <c r="Y87" s="136" t="s">
        <v>90</v>
      </c>
      <c r="Z87" s="136"/>
      <c r="AA87" s="136"/>
      <c r="AB87" s="136"/>
      <c r="AC87" s="136"/>
      <c r="AD87" s="136"/>
      <c r="AE87" s="136"/>
      <c r="AF87" s="136"/>
      <c r="AG87" s="136"/>
      <c r="AH87" s="136"/>
      <c r="AI87" s="136"/>
      <c r="AJ87" s="136" t="s">
        <v>90</v>
      </c>
      <c r="AK87" s="136"/>
      <c r="AL87" s="136"/>
      <c r="AM87" s="136"/>
      <c r="AN87" s="136"/>
      <c r="AO87" s="136"/>
      <c r="AP87" s="136"/>
      <c r="AQ87" s="136"/>
      <c r="AR87" s="136"/>
      <c r="AS87" s="136"/>
      <c r="AT87" s="136"/>
      <c r="AU87" s="136"/>
      <c r="AV87" s="136"/>
      <c r="AW87" s="136"/>
      <c r="AX87" s="136"/>
      <c r="AY87" s="136"/>
      <c r="AZ87" s="136"/>
      <c r="BA87" s="136"/>
      <c r="BB87" s="136"/>
      <c r="BC87" s="136"/>
      <c r="BD87" s="136" t="s">
        <v>90</v>
      </c>
      <c r="BE87" s="136" t="s">
        <v>90</v>
      </c>
      <c r="BF87" s="136"/>
      <c r="BG87" s="136"/>
      <c r="BH87" s="136"/>
      <c r="BI87" s="136"/>
      <c r="BJ87" s="136"/>
      <c r="BK87" s="136"/>
      <c r="BL87" s="136" t="s">
        <v>90</v>
      </c>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c r="CW87" s="136" t="s">
        <v>90</v>
      </c>
      <c r="CX87" s="136" t="s">
        <v>90</v>
      </c>
      <c r="CY87" s="136"/>
      <c r="CZ87" s="136"/>
      <c r="DA87" s="136"/>
      <c r="DB87" s="136"/>
      <c r="DC87" s="136"/>
      <c r="DD87" s="136"/>
      <c r="DE87" s="136"/>
      <c r="DF87" s="136"/>
      <c r="DG87" s="136"/>
      <c r="DH87" s="136"/>
      <c r="DI87" s="136"/>
      <c r="DJ87" s="136"/>
      <c r="DK87" s="136" t="s">
        <v>90</v>
      </c>
      <c r="DL87" s="136" t="s">
        <v>90</v>
      </c>
      <c r="DM87" s="136"/>
      <c r="DN87" s="136"/>
      <c r="DO87" s="136"/>
      <c r="DP87" s="136"/>
      <c r="DQ87" s="136"/>
      <c r="DR87" s="136"/>
      <c r="DS87" s="136"/>
      <c r="DT87" s="136"/>
      <c r="DU87" s="136"/>
      <c r="DV87" s="136"/>
      <c r="DW87" s="313" t="s">
        <v>770</v>
      </c>
      <c r="DX87" s="313" t="s">
        <v>770</v>
      </c>
      <c r="DY87" s="313" t="s">
        <v>97</v>
      </c>
      <c r="DZ87" s="313" t="s">
        <v>97</v>
      </c>
      <c r="EA87" s="313" t="s">
        <v>771</v>
      </c>
      <c r="EB87" s="313" t="s">
        <v>771</v>
      </c>
      <c r="EC87" s="313" t="s">
        <v>771</v>
      </c>
      <c r="ED87" s="409"/>
      <c r="EE87" s="409"/>
      <c r="EF87" s="409"/>
      <c r="EG87" s="409"/>
      <c r="EH87" s="409"/>
      <c r="EI87" s="154" t="s">
        <v>772</v>
      </c>
      <c r="EJ87" s="314" t="s">
        <v>766</v>
      </c>
      <c r="EK87" s="154" t="s">
        <v>767</v>
      </c>
      <c r="EL87" s="132"/>
      <c r="EM87" s="132"/>
      <c r="EN87" s="118"/>
    </row>
    <row r="88" spans="1:144" s="53" customFormat="1" ht="21.95" customHeight="1" x14ac:dyDescent="0.25">
      <c r="A88" s="254">
        <f t="shared" si="4"/>
        <v>3</v>
      </c>
      <c r="B88" s="254">
        <f t="shared" si="5"/>
        <v>0</v>
      </c>
      <c r="C88" s="254">
        <f t="shared" si="6"/>
        <v>0</v>
      </c>
      <c r="D88" s="369">
        <f t="shared" si="7"/>
        <v>0</v>
      </c>
      <c r="E88" s="384" t="s">
        <v>773</v>
      </c>
      <c r="F88" s="385" t="s">
        <v>774</v>
      </c>
      <c r="G88" s="374" t="s">
        <v>768</v>
      </c>
      <c r="H88" s="123" t="s">
        <v>769</v>
      </c>
      <c r="I88" s="271"/>
      <c r="J88" s="271" t="s">
        <v>90</v>
      </c>
      <c r="K88" s="323"/>
      <c r="L88" s="312"/>
      <c r="M88" s="126" t="s">
        <v>525</v>
      </c>
      <c r="N88" s="136"/>
      <c r="O88" s="405"/>
      <c r="P88" s="406"/>
      <c r="Q88" s="407"/>
      <c r="R88" s="408"/>
      <c r="S88" s="136" t="s">
        <v>90</v>
      </c>
      <c r="T88" s="136"/>
      <c r="U88" s="136"/>
      <c r="V88" s="136"/>
      <c r="W88" s="136"/>
      <c r="X88" s="136"/>
      <c r="Y88" s="136" t="s">
        <v>90</v>
      </c>
      <c r="Z88" s="136"/>
      <c r="AA88" s="136" t="s">
        <v>90</v>
      </c>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c r="DS88" s="136"/>
      <c r="DT88" s="136"/>
      <c r="DU88" s="136"/>
      <c r="DV88" s="136"/>
      <c r="DW88" s="313" t="s">
        <v>775</v>
      </c>
      <c r="DX88" s="313" t="s">
        <v>775</v>
      </c>
      <c r="DY88" s="313"/>
      <c r="DZ88" s="313"/>
      <c r="EA88" s="313"/>
      <c r="EB88" s="313"/>
      <c r="EC88" s="313"/>
      <c r="ED88" s="409"/>
      <c r="EE88" s="409"/>
      <c r="EF88" s="409"/>
      <c r="EG88" s="409"/>
      <c r="EH88" s="409"/>
      <c r="EI88" s="154" t="s">
        <v>776</v>
      </c>
      <c r="EJ88" s="314" t="s">
        <v>773</v>
      </c>
      <c r="EK88" s="154" t="s">
        <v>777</v>
      </c>
      <c r="EL88" s="132"/>
      <c r="EM88" s="132"/>
    </row>
    <row r="89" spans="1:144" s="53" customFormat="1" ht="21.95" customHeight="1" x14ac:dyDescent="0.25">
      <c r="A89" s="254">
        <f t="shared" si="4"/>
        <v>2</v>
      </c>
      <c r="B89" s="254">
        <f t="shared" si="5"/>
        <v>4</v>
      </c>
      <c r="C89" s="254">
        <f t="shared" si="6"/>
        <v>0</v>
      </c>
      <c r="D89" s="369">
        <f t="shared" si="7"/>
        <v>4</v>
      </c>
      <c r="E89" s="384" t="s">
        <v>778</v>
      </c>
      <c r="F89" s="385" t="s">
        <v>779</v>
      </c>
      <c r="G89" s="374" t="s">
        <v>780</v>
      </c>
      <c r="H89" s="123" t="s">
        <v>781</v>
      </c>
      <c r="I89" s="271"/>
      <c r="J89" s="323"/>
      <c r="K89" s="323"/>
      <c r="L89" s="312"/>
      <c r="M89" s="126" t="s">
        <v>483</v>
      </c>
      <c r="N89" s="136"/>
      <c r="O89" s="405"/>
      <c r="P89" s="406"/>
      <c r="Q89" s="407"/>
      <c r="R89" s="408"/>
      <c r="S89" s="136" t="s">
        <v>90</v>
      </c>
      <c r="T89" s="136"/>
      <c r="U89" s="136"/>
      <c r="V89" s="136"/>
      <c r="W89" s="136"/>
      <c r="X89" s="136"/>
      <c r="Y89" s="136" t="s">
        <v>90</v>
      </c>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t="s">
        <v>90</v>
      </c>
      <c r="BA89" s="136"/>
      <c r="BB89" s="136"/>
      <c r="BC89" s="136"/>
      <c r="BD89" s="136" t="s">
        <v>90</v>
      </c>
      <c r="BE89" s="136" t="s">
        <v>90</v>
      </c>
      <c r="BF89" s="136"/>
      <c r="BG89" s="136"/>
      <c r="BH89" s="136"/>
      <c r="BI89" s="136"/>
      <c r="BJ89" s="136"/>
      <c r="BK89" s="136"/>
      <c r="BL89" s="136" t="s">
        <v>90</v>
      </c>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c r="CN89" s="136"/>
      <c r="CO89" s="136"/>
      <c r="CP89" s="136"/>
      <c r="CQ89" s="136"/>
      <c r="CR89" s="136" t="s">
        <v>90</v>
      </c>
      <c r="CS89" s="136"/>
      <c r="CT89" s="136"/>
      <c r="CU89" s="136"/>
      <c r="CV89" s="136"/>
      <c r="CW89" s="136" t="s">
        <v>90</v>
      </c>
      <c r="CX89" s="136" t="s">
        <v>90</v>
      </c>
      <c r="CY89" s="136"/>
      <c r="CZ89" s="136"/>
      <c r="DA89" s="136"/>
      <c r="DB89" s="136"/>
      <c r="DC89" s="136"/>
      <c r="DD89" s="136"/>
      <c r="DE89" s="136"/>
      <c r="DF89" s="136"/>
      <c r="DG89" s="136" t="s">
        <v>90</v>
      </c>
      <c r="DH89" s="136"/>
      <c r="DI89" s="136"/>
      <c r="DJ89" s="136"/>
      <c r="DK89" s="136"/>
      <c r="DL89" s="136"/>
      <c r="DM89" s="136"/>
      <c r="DN89" s="136"/>
      <c r="DO89" s="136"/>
      <c r="DP89" s="136"/>
      <c r="DQ89" s="136"/>
      <c r="DR89" s="136"/>
      <c r="DS89" s="136"/>
      <c r="DT89" s="136"/>
      <c r="DU89" s="136"/>
      <c r="DV89" s="136"/>
      <c r="DW89" s="409"/>
      <c r="DX89" s="409"/>
      <c r="DY89" s="409"/>
      <c r="DZ89" s="409"/>
      <c r="EA89" s="409"/>
      <c r="EB89" s="409"/>
      <c r="EC89" s="409"/>
      <c r="ED89" s="409"/>
      <c r="EE89" s="409"/>
      <c r="EF89" s="409"/>
      <c r="EG89" s="409"/>
      <c r="EH89" s="409"/>
      <c r="EI89" s="154" t="s">
        <v>782</v>
      </c>
      <c r="EJ89" s="314" t="s">
        <v>778</v>
      </c>
      <c r="EK89" s="154" t="s">
        <v>779</v>
      </c>
      <c r="EL89" s="132"/>
      <c r="EM89" s="132"/>
      <c r="EN89" s="118"/>
    </row>
    <row r="90" spans="1:144" s="53" customFormat="1" ht="21.95" customHeight="1" x14ac:dyDescent="0.25">
      <c r="A90" s="254">
        <f t="shared" si="4"/>
        <v>3</v>
      </c>
      <c r="B90" s="254">
        <f t="shared" si="5"/>
        <v>2</v>
      </c>
      <c r="C90" s="254">
        <f t="shared" si="6"/>
        <v>5</v>
      </c>
      <c r="D90" s="369">
        <f t="shared" si="7"/>
        <v>7</v>
      </c>
      <c r="E90" s="386" t="s">
        <v>783</v>
      </c>
      <c r="F90" s="387" t="s">
        <v>784</v>
      </c>
      <c r="G90" s="375" t="s">
        <v>633</v>
      </c>
      <c r="H90" s="124" t="s">
        <v>785</v>
      </c>
      <c r="I90" s="139" t="s">
        <v>90</v>
      </c>
      <c r="J90" s="322"/>
      <c r="K90" s="139" t="s">
        <v>90</v>
      </c>
      <c r="L90" s="333" t="s">
        <v>90</v>
      </c>
      <c r="M90" s="125" t="s">
        <v>483</v>
      </c>
      <c r="N90" s="136"/>
      <c r="O90" s="405"/>
      <c r="P90" s="406"/>
      <c r="Q90" s="407"/>
      <c r="R90" s="408"/>
      <c r="S90" s="136"/>
      <c r="T90" s="136"/>
      <c r="U90" s="136"/>
      <c r="V90" s="136"/>
      <c r="W90" s="136"/>
      <c r="X90" s="136"/>
      <c r="Y90" s="136"/>
      <c r="Z90" s="136"/>
      <c r="AA90" s="136"/>
      <c r="AB90" s="136"/>
      <c r="AC90" s="136" t="s">
        <v>90</v>
      </c>
      <c r="AD90" s="136" t="s">
        <v>90</v>
      </c>
      <c r="AE90" s="136"/>
      <c r="AF90" s="136" t="s">
        <v>90</v>
      </c>
      <c r="AG90" s="136"/>
      <c r="AH90" s="139"/>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t="s">
        <v>90</v>
      </c>
      <c r="BG90" s="136" t="s">
        <v>90</v>
      </c>
      <c r="BH90" s="136"/>
      <c r="BI90" s="136"/>
      <c r="BJ90" s="136"/>
      <c r="BK90" s="136"/>
      <c r="BL90" s="136"/>
      <c r="BM90" s="136"/>
      <c r="BN90" s="136"/>
      <c r="BO90" s="136"/>
      <c r="BP90" s="136"/>
      <c r="BQ90" s="136"/>
      <c r="BR90" s="136"/>
      <c r="BS90" s="136"/>
      <c r="BT90" s="136"/>
      <c r="BU90" s="136"/>
      <c r="BV90" s="136"/>
      <c r="BW90" s="136" t="s">
        <v>90</v>
      </c>
      <c r="BX90" s="136"/>
      <c r="BY90" s="136"/>
      <c r="BZ90" s="136"/>
      <c r="CA90" s="136" t="s">
        <v>90</v>
      </c>
      <c r="CB90" s="136" t="s">
        <v>90</v>
      </c>
      <c r="CC90" s="136" t="s">
        <v>90</v>
      </c>
      <c r="CD90" s="136"/>
      <c r="CE90" s="136"/>
      <c r="CF90" s="136"/>
      <c r="CG90" s="136"/>
      <c r="CH90" s="136"/>
      <c r="CI90" s="136" t="s">
        <v>90</v>
      </c>
      <c r="CJ90" s="136"/>
      <c r="CK90" s="136"/>
      <c r="CL90" s="136"/>
      <c r="CM90" s="136"/>
      <c r="CN90" s="136"/>
      <c r="CO90" s="136"/>
      <c r="CP90" s="136"/>
      <c r="CQ90" s="136"/>
      <c r="CR90" s="136" t="s">
        <v>90</v>
      </c>
      <c r="CS90" s="136"/>
      <c r="CT90" s="136"/>
      <c r="CU90" s="136"/>
      <c r="CV90" s="136" t="s">
        <v>90</v>
      </c>
      <c r="CW90" s="136"/>
      <c r="CX90" s="136"/>
      <c r="CY90" s="136" t="s">
        <v>90</v>
      </c>
      <c r="CZ90" s="136" t="s">
        <v>90</v>
      </c>
      <c r="DA90" s="136" t="s">
        <v>90</v>
      </c>
      <c r="DB90" s="136" t="s">
        <v>90</v>
      </c>
      <c r="DC90" s="136"/>
      <c r="DD90" s="136"/>
      <c r="DE90" s="136"/>
      <c r="DF90" s="136"/>
      <c r="DG90" s="136"/>
      <c r="DH90" s="136"/>
      <c r="DI90" s="136"/>
      <c r="DJ90" s="136" t="s">
        <v>90</v>
      </c>
      <c r="DK90" s="136"/>
      <c r="DL90" s="136"/>
      <c r="DM90" s="136"/>
      <c r="DN90" s="136"/>
      <c r="DO90" s="136"/>
      <c r="DP90" s="136"/>
      <c r="DQ90" s="136"/>
      <c r="DR90" s="136"/>
      <c r="DS90" s="136"/>
      <c r="DT90" s="136"/>
      <c r="DU90" s="136"/>
      <c r="DV90" s="136"/>
      <c r="DW90" s="313" t="s">
        <v>786</v>
      </c>
      <c r="DX90" s="313" t="s">
        <v>786</v>
      </c>
      <c r="DY90" s="313" t="s">
        <v>787</v>
      </c>
      <c r="DZ90" s="313"/>
      <c r="EA90" s="313"/>
      <c r="EB90" s="313"/>
      <c r="EC90" s="313"/>
      <c r="ED90" s="409"/>
      <c r="EE90" s="409" t="s">
        <v>788</v>
      </c>
      <c r="EF90" s="409" t="s">
        <v>527</v>
      </c>
      <c r="EG90" s="409" t="s">
        <v>789</v>
      </c>
      <c r="EH90" s="409" t="s">
        <v>790</v>
      </c>
      <c r="EI90" s="154" t="s">
        <v>791</v>
      </c>
      <c r="EJ90" s="314" t="s">
        <v>783</v>
      </c>
      <c r="EK90" s="154" t="s">
        <v>784</v>
      </c>
      <c r="EL90" s="132"/>
      <c r="EM90" s="132"/>
      <c r="EN90" s="118"/>
    </row>
    <row r="91" spans="1:144" s="53" customFormat="1" ht="21.95" customHeight="1" x14ac:dyDescent="0.25">
      <c r="A91" s="254">
        <f t="shared" si="4"/>
        <v>0</v>
      </c>
      <c r="B91" s="254">
        <f t="shared" si="5"/>
        <v>2</v>
      </c>
      <c r="C91" s="254">
        <f t="shared" si="6"/>
        <v>2</v>
      </c>
      <c r="D91" s="369">
        <f t="shared" si="7"/>
        <v>2</v>
      </c>
      <c r="E91" s="384" t="s">
        <v>792</v>
      </c>
      <c r="F91" s="385" t="s">
        <v>793</v>
      </c>
      <c r="G91" s="374" t="s">
        <v>794</v>
      </c>
      <c r="H91" s="123" t="s">
        <v>795</v>
      </c>
      <c r="I91" s="271"/>
      <c r="J91" s="323"/>
      <c r="K91" s="271" t="s">
        <v>90</v>
      </c>
      <c r="L91" s="312"/>
      <c r="M91" s="126" t="s">
        <v>483</v>
      </c>
      <c r="N91" s="136"/>
      <c r="O91" s="405"/>
      <c r="P91" s="406"/>
      <c r="Q91" s="407"/>
      <c r="R91" s="408"/>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c r="BC91" s="136"/>
      <c r="BD91" s="136"/>
      <c r="BE91" s="136"/>
      <c r="BF91" s="136" t="s">
        <v>90</v>
      </c>
      <c r="BG91" s="136"/>
      <c r="BH91" s="136"/>
      <c r="BI91" s="136" t="s">
        <v>90</v>
      </c>
      <c r="BJ91" s="136"/>
      <c r="BK91" s="136"/>
      <c r="BL91" s="136"/>
      <c r="BM91" s="136"/>
      <c r="BN91" s="136"/>
      <c r="BO91" s="136"/>
      <c r="BP91" s="136"/>
      <c r="BQ91" s="136"/>
      <c r="BR91" s="136"/>
      <c r="BS91" s="136"/>
      <c r="BT91" s="136"/>
      <c r="BU91" s="136"/>
      <c r="BV91" s="136"/>
      <c r="BW91" s="136"/>
      <c r="BX91" s="136"/>
      <c r="BY91" s="136"/>
      <c r="BZ91" s="136"/>
      <c r="CA91" s="136" t="s">
        <v>90</v>
      </c>
      <c r="CB91" s="136"/>
      <c r="CC91" s="136"/>
      <c r="CD91" s="136"/>
      <c r="CE91" s="136" t="s">
        <v>90</v>
      </c>
      <c r="CF91" s="136"/>
      <c r="CG91" s="136"/>
      <c r="CH91" s="136"/>
      <c r="CI91" s="136"/>
      <c r="CJ91" s="136"/>
      <c r="CK91" s="136"/>
      <c r="CL91" s="136"/>
      <c r="CM91" s="136"/>
      <c r="CN91" s="136"/>
      <c r="CO91" s="136"/>
      <c r="CP91" s="136"/>
      <c r="CQ91" s="136"/>
      <c r="CR91" s="136"/>
      <c r="CS91" s="136"/>
      <c r="CT91" s="136"/>
      <c r="CU91" s="136"/>
      <c r="CV91" s="136"/>
      <c r="CW91" s="136"/>
      <c r="CX91" s="136"/>
      <c r="CY91" s="136" t="s">
        <v>90</v>
      </c>
      <c r="CZ91" s="136"/>
      <c r="DA91" s="136"/>
      <c r="DB91" s="136" t="s">
        <v>90</v>
      </c>
      <c r="DC91" s="136"/>
      <c r="DD91" s="136"/>
      <c r="DE91" s="136"/>
      <c r="DF91" s="136"/>
      <c r="DG91" s="136"/>
      <c r="DH91" s="136"/>
      <c r="DI91" s="136"/>
      <c r="DJ91" s="136"/>
      <c r="DK91" s="136"/>
      <c r="DL91" s="136"/>
      <c r="DM91" s="136"/>
      <c r="DN91" s="136"/>
      <c r="DO91" s="136"/>
      <c r="DP91" s="136"/>
      <c r="DQ91" s="136"/>
      <c r="DR91" s="136"/>
      <c r="DS91" s="136"/>
      <c r="DT91" s="136"/>
      <c r="DU91" s="136"/>
      <c r="DV91" s="136"/>
      <c r="DW91" s="409"/>
      <c r="DX91" s="409"/>
      <c r="DY91" s="409"/>
      <c r="DZ91" s="409"/>
      <c r="EA91" s="409"/>
      <c r="EB91" s="409"/>
      <c r="EC91" s="409"/>
      <c r="ED91" s="409"/>
      <c r="EE91" s="409"/>
      <c r="EF91" s="409"/>
      <c r="EG91" s="409"/>
      <c r="EH91" s="409"/>
      <c r="EI91" s="154" t="s">
        <v>796</v>
      </c>
      <c r="EJ91" s="314" t="s">
        <v>792</v>
      </c>
      <c r="EK91" s="154" t="s">
        <v>793</v>
      </c>
      <c r="EL91" s="132"/>
      <c r="EM91" s="132"/>
      <c r="EN91" s="118"/>
    </row>
    <row r="92" spans="1:144" s="53" customFormat="1" ht="21.95" customHeight="1" x14ac:dyDescent="0.25">
      <c r="A92" s="254">
        <f t="shared" si="4"/>
        <v>1</v>
      </c>
      <c r="B92" s="254">
        <f t="shared" si="5"/>
        <v>0</v>
      </c>
      <c r="C92" s="254">
        <f t="shared" si="6"/>
        <v>0</v>
      </c>
      <c r="D92" s="369">
        <f t="shared" si="7"/>
        <v>0</v>
      </c>
      <c r="E92" s="386" t="s">
        <v>797</v>
      </c>
      <c r="F92" s="387" t="s">
        <v>798</v>
      </c>
      <c r="G92" s="375" t="s">
        <v>502</v>
      </c>
      <c r="H92" s="124" t="s">
        <v>799</v>
      </c>
      <c r="I92" s="139" t="s">
        <v>531</v>
      </c>
      <c r="J92" s="139" t="s">
        <v>90</v>
      </c>
      <c r="K92" s="322"/>
      <c r="L92" s="333"/>
      <c r="M92" s="125" t="s">
        <v>492</v>
      </c>
      <c r="N92" s="136"/>
      <c r="O92" s="405"/>
      <c r="P92" s="406"/>
      <c r="Q92" s="407"/>
      <c r="R92" s="408"/>
      <c r="S92" s="136"/>
      <c r="T92" s="136"/>
      <c r="U92" s="136"/>
      <c r="V92" s="136"/>
      <c r="W92" s="136"/>
      <c r="X92" s="136"/>
      <c r="Y92" s="136"/>
      <c r="Z92" s="136"/>
      <c r="AA92" s="136"/>
      <c r="AB92" s="136" t="s">
        <v>90</v>
      </c>
      <c r="AC92" s="136"/>
      <c r="AD92" s="136"/>
      <c r="AE92" s="136"/>
      <c r="AF92" s="136"/>
      <c r="AG92" s="136"/>
      <c r="AH92" s="139"/>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6"/>
      <c r="BX92" s="136"/>
      <c r="BY92" s="136"/>
      <c r="BZ92" s="136"/>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c r="DS92" s="136"/>
      <c r="DT92" s="136"/>
      <c r="DU92" s="136"/>
      <c r="DV92" s="136"/>
      <c r="DW92" s="313" t="s">
        <v>160</v>
      </c>
      <c r="DX92" s="313" t="s">
        <v>160</v>
      </c>
      <c r="DY92" s="313"/>
      <c r="DZ92" s="313"/>
      <c r="EA92" s="313"/>
      <c r="EB92" s="313"/>
      <c r="EC92" s="313"/>
      <c r="ED92" s="409"/>
      <c r="EE92" s="409"/>
      <c r="EF92" s="409"/>
      <c r="EG92" s="409"/>
      <c r="EH92" s="409"/>
      <c r="EI92" s="154" t="s">
        <v>800</v>
      </c>
      <c r="EJ92" s="314" t="s">
        <v>797</v>
      </c>
      <c r="EK92" s="154" t="s">
        <v>801</v>
      </c>
      <c r="EL92" s="132"/>
      <c r="EM92" s="132"/>
      <c r="EN92" s="132"/>
    </row>
    <row r="93" spans="1:144" s="53" customFormat="1" ht="21.95" customHeight="1" x14ac:dyDescent="0.25">
      <c r="A93" s="254">
        <f t="shared" si="4"/>
        <v>2</v>
      </c>
      <c r="B93" s="254">
        <f t="shared" si="5"/>
        <v>4</v>
      </c>
      <c r="C93" s="254">
        <f t="shared" si="6"/>
        <v>0</v>
      </c>
      <c r="D93" s="369">
        <f t="shared" si="7"/>
        <v>5</v>
      </c>
      <c r="E93" s="384" t="s">
        <v>802</v>
      </c>
      <c r="F93" s="385" t="s">
        <v>803</v>
      </c>
      <c r="G93" s="374" t="s">
        <v>502</v>
      </c>
      <c r="H93" s="123" t="s">
        <v>799</v>
      </c>
      <c r="I93" s="271"/>
      <c r="J93" s="323"/>
      <c r="K93" s="323"/>
      <c r="L93" s="312"/>
      <c r="M93" s="126" t="s">
        <v>525</v>
      </c>
      <c r="N93" s="136"/>
      <c r="O93" s="405"/>
      <c r="P93" s="406"/>
      <c r="Q93" s="407"/>
      <c r="R93" s="408"/>
      <c r="S93" s="136" t="s">
        <v>90</v>
      </c>
      <c r="T93" s="136"/>
      <c r="U93" s="136"/>
      <c r="V93" s="136"/>
      <c r="W93" s="136"/>
      <c r="X93" s="136"/>
      <c r="Y93" s="136" t="s">
        <v>90</v>
      </c>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t="s">
        <v>90</v>
      </c>
      <c r="BA93" s="136"/>
      <c r="BB93" s="136"/>
      <c r="BC93" s="136"/>
      <c r="BD93" s="136" t="s">
        <v>90</v>
      </c>
      <c r="BE93" s="136" t="s">
        <v>90</v>
      </c>
      <c r="BF93" s="136"/>
      <c r="BG93" s="136"/>
      <c r="BH93" s="136"/>
      <c r="BI93" s="136"/>
      <c r="BJ93" s="136"/>
      <c r="BK93" s="136"/>
      <c r="BL93" s="136" t="s">
        <v>90</v>
      </c>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c r="CN93" s="136"/>
      <c r="CO93" s="136"/>
      <c r="CP93" s="136"/>
      <c r="CQ93" s="136"/>
      <c r="CR93" s="136" t="s">
        <v>90</v>
      </c>
      <c r="CS93" s="136"/>
      <c r="CT93" s="136"/>
      <c r="CU93" s="136"/>
      <c r="CV93" s="136"/>
      <c r="CW93" s="136" t="s">
        <v>90</v>
      </c>
      <c r="CX93" s="136" t="s">
        <v>90</v>
      </c>
      <c r="CY93" s="136"/>
      <c r="CZ93" s="136"/>
      <c r="DA93" s="136"/>
      <c r="DB93" s="136"/>
      <c r="DC93" s="136"/>
      <c r="DD93" s="136"/>
      <c r="DE93" s="136"/>
      <c r="DF93" s="136"/>
      <c r="DG93" s="136"/>
      <c r="DH93" s="136"/>
      <c r="DI93" s="136"/>
      <c r="DJ93" s="136"/>
      <c r="DK93" s="136" t="s">
        <v>90</v>
      </c>
      <c r="DL93" s="136" t="s">
        <v>90</v>
      </c>
      <c r="DM93" s="136"/>
      <c r="DN93" s="136"/>
      <c r="DO93" s="136"/>
      <c r="DP93" s="136"/>
      <c r="DQ93" s="136"/>
      <c r="DR93" s="136"/>
      <c r="DS93" s="136"/>
      <c r="DT93" s="136"/>
      <c r="DU93" s="136"/>
      <c r="DV93" s="136"/>
      <c r="DW93" s="409"/>
      <c r="DX93" s="409"/>
      <c r="DY93" s="409"/>
      <c r="DZ93" s="409"/>
      <c r="EA93" s="409"/>
      <c r="EB93" s="409"/>
      <c r="EC93" s="409"/>
      <c r="ED93" s="409"/>
      <c r="EE93" s="409"/>
      <c r="EF93" s="409"/>
      <c r="EG93" s="409"/>
      <c r="EH93" s="409"/>
      <c r="EI93" s="154" t="s">
        <v>804</v>
      </c>
      <c r="EJ93" s="314" t="s">
        <v>802</v>
      </c>
      <c r="EK93" s="154" t="s">
        <v>803</v>
      </c>
      <c r="EL93" s="132"/>
      <c r="EM93" s="132"/>
      <c r="EN93" s="118"/>
    </row>
    <row r="94" spans="1:144" s="53" customFormat="1" ht="21.95" customHeight="1" x14ac:dyDescent="0.25">
      <c r="A94" s="254">
        <f t="shared" si="4"/>
        <v>5</v>
      </c>
      <c r="B94" s="254">
        <f t="shared" si="5"/>
        <v>0</v>
      </c>
      <c r="C94" s="254">
        <f t="shared" si="6"/>
        <v>0</v>
      </c>
      <c r="D94" s="369">
        <f t="shared" si="7"/>
        <v>0</v>
      </c>
      <c r="E94" s="384" t="s">
        <v>805</v>
      </c>
      <c r="F94" s="385" t="s">
        <v>806</v>
      </c>
      <c r="G94" s="374" t="s">
        <v>481</v>
      </c>
      <c r="H94" s="123" t="s">
        <v>701</v>
      </c>
      <c r="I94" s="271"/>
      <c r="J94" s="323"/>
      <c r="K94" s="323"/>
      <c r="L94" s="312"/>
      <c r="M94" s="126" t="s">
        <v>483</v>
      </c>
      <c r="N94" s="136"/>
      <c r="O94" s="405"/>
      <c r="P94" s="406"/>
      <c r="Q94" s="407"/>
      <c r="R94" s="408"/>
      <c r="S94" s="136"/>
      <c r="T94" s="136" t="s">
        <v>90</v>
      </c>
      <c r="U94" s="136"/>
      <c r="V94" s="136" t="s">
        <v>90</v>
      </c>
      <c r="W94" s="136" t="s">
        <v>90</v>
      </c>
      <c r="X94" s="136"/>
      <c r="Y94" s="136" t="s">
        <v>90</v>
      </c>
      <c r="Z94" s="136" t="s">
        <v>90</v>
      </c>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c r="DL94" s="136"/>
      <c r="DM94" s="136"/>
      <c r="DN94" s="136"/>
      <c r="DO94" s="136"/>
      <c r="DP94" s="136"/>
      <c r="DQ94" s="136"/>
      <c r="DR94" s="136"/>
      <c r="DS94" s="136"/>
      <c r="DT94" s="136"/>
      <c r="DU94" s="136"/>
      <c r="DV94" s="136"/>
      <c r="DW94" s="409"/>
      <c r="DX94" s="409"/>
      <c r="DY94" s="409"/>
      <c r="DZ94" s="409"/>
      <c r="EA94" s="409"/>
      <c r="EB94" s="409"/>
      <c r="EC94" s="409"/>
      <c r="ED94" s="409"/>
      <c r="EE94" s="409"/>
      <c r="EF94" s="409"/>
      <c r="EG94" s="409"/>
      <c r="EH94" s="409"/>
      <c r="EI94" s="154" t="s">
        <v>807</v>
      </c>
      <c r="EJ94" s="314" t="s">
        <v>805</v>
      </c>
      <c r="EK94" s="154" t="s">
        <v>806</v>
      </c>
      <c r="EL94" s="132"/>
      <c r="EM94" s="132"/>
      <c r="EN94" s="118"/>
    </row>
    <row r="95" spans="1:144" s="53" customFormat="1" ht="21.95" customHeight="1" x14ac:dyDescent="0.25">
      <c r="A95" s="254">
        <f t="shared" si="4"/>
        <v>0</v>
      </c>
      <c r="B95" s="254">
        <f t="shared" si="5"/>
        <v>0</v>
      </c>
      <c r="C95" s="254">
        <f t="shared" si="6"/>
        <v>0</v>
      </c>
      <c r="D95" s="369">
        <f t="shared" si="7"/>
        <v>0</v>
      </c>
      <c r="E95" s="384" t="s">
        <v>808</v>
      </c>
      <c r="F95" s="385" t="s">
        <v>809</v>
      </c>
      <c r="G95" s="374" t="s">
        <v>502</v>
      </c>
      <c r="H95" s="123" t="s">
        <v>810</v>
      </c>
      <c r="I95" s="271"/>
      <c r="J95" s="323"/>
      <c r="K95" s="323"/>
      <c r="L95" s="312"/>
      <c r="M95" s="126" t="s">
        <v>483</v>
      </c>
      <c r="N95" s="136"/>
      <c r="O95" s="405"/>
      <c r="P95" s="406"/>
      <c r="Q95" s="407"/>
      <c r="R95" s="408"/>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c r="DL95" s="136"/>
      <c r="DM95" s="136"/>
      <c r="DN95" s="136"/>
      <c r="DO95" s="136"/>
      <c r="DP95" s="136"/>
      <c r="DQ95" s="136"/>
      <c r="DR95" s="136"/>
      <c r="DS95" s="136"/>
      <c r="DT95" s="136"/>
      <c r="DU95" s="136"/>
      <c r="DV95" s="136"/>
      <c r="DW95" s="409"/>
      <c r="DX95" s="409"/>
      <c r="DY95" s="409"/>
      <c r="DZ95" s="409"/>
      <c r="EA95" s="409"/>
      <c r="EB95" s="409"/>
      <c r="EC95" s="409"/>
      <c r="ED95" s="409"/>
      <c r="EE95" s="409"/>
      <c r="EF95" s="409"/>
      <c r="EG95" s="409"/>
      <c r="EH95" s="409"/>
      <c r="EI95" s="154" t="s">
        <v>811</v>
      </c>
      <c r="EJ95" s="314" t="s">
        <v>808</v>
      </c>
      <c r="EK95" s="154" t="s">
        <v>809</v>
      </c>
      <c r="EL95" s="132"/>
      <c r="EM95" s="132"/>
      <c r="EN95" s="118"/>
    </row>
    <row r="96" spans="1:144" s="53" customFormat="1" ht="21.95" customHeight="1" x14ac:dyDescent="0.25">
      <c r="A96" s="254">
        <f t="shared" si="4"/>
        <v>2</v>
      </c>
      <c r="B96" s="254">
        <f t="shared" si="5"/>
        <v>1</v>
      </c>
      <c r="C96" s="254">
        <f t="shared" si="6"/>
        <v>0</v>
      </c>
      <c r="D96" s="369">
        <f t="shared" si="7"/>
        <v>0</v>
      </c>
      <c r="E96" s="386" t="s">
        <v>812</v>
      </c>
      <c r="F96" s="387" t="s">
        <v>813</v>
      </c>
      <c r="G96" s="375" t="s">
        <v>502</v>
      </c>
      <c r="H96" s="124" t="s">
        <v>810</v>
      </c>
      <c r="I96" s="139"/>
      <c r="J96" s="139" t="s">
        <v>90</v>
      </c>
      <c r="K96" s="322"/>
      <c r="L96" s="333"/>
      <c r="M96" s="125" t="s">
        <v>483</v>
      </c>
      <c r="N96" s="136"/>
      <c r="O96" s="405"/>
      <c r="P96" s="406"/>
      <c r="Q96" s="407"/>
      <c r="R96" s="408"/>
      <c r="S96" s="136"/>
      <c r="T96" s="136"/>
      <c r="U96" s="136"/>
      <c r="V96" s="136" t="s">
        <v>90</v>
      </c>
      <c r="W96" s="136" t="s">
        <v>90</v>
      </c>
      <c r="X96" s="136"/>
      <c r="Y96" s="136"/>
      <c r="Z96" s="136"/>
      <c r="AA96" s="136"/>
      <c r="AB96" s="136"/>
      <c r="AC96" s="136"/>
      <c r="AD96" s="136"/>
      <c r="AE96" s="136"/>
      <c r="AF96" s="136"/>
      <c r="AG96" s="136"/>
      <c r="AH96" s="139"/>
      <c r="AI96" s="136"/>
      <c r="AJ96" s="136"/>
      <c r="AK96" s="136"/>
      <c r="AL96" s="136"/>
      <c r="AM96" s="136"/>
      <c r="AN96" s="136"/>
      <c r="AO96" s="136"/>
      <c r="AP96" s="136"/>
      <c r="AQ96" s="136"/>
      <c r="AR96" s="136"/>
      <c r="AS96" s="136"/>
      <c r="AT96" s="136"/>
      <c r="AU96" s="136"/>
      <c r="AV96" s="136"/>
      <c r="AW96" s="136"/>
      <c r="AX96" s="136"/>
      <c r="AY96" s="136"/>
      <c r="AZ96" s="136"/>
      <c r="BA96" s="136"/>
      <c r="BB96" s="136" t="s">
        <v>90</v>
      </c>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36"/>
      <c r="DV96" s="136"/>
      <c r="DW96" s="313" t="s">
        <v>814</v>
      </c>
      <c r="DX96" s="313" t="s">
        <v>814</v>
      </c>
      <c r="DY96" s="313"/>
      <c r="DZ96" s="313"/>
      <c r="EA96" s="313"/>
      <c r="EB96" s="313"/>
      <c r="EC96" s="313"/>
      <c r="ED96" s="409"/>
      <c r="EE96" s="409"/>
      <c r="EF96" s="409"/>
      <c r="EG96" s="409"/>
      <c r="EH96" s="409"/>
      <c r="EI96" s="154" t="s">
        <v>815</v>
      </c>
      <c r="EJ96" s="314" t="s">
        <v>812</v>
      </c>
      <c r="EK96" s="154" t="s">
        <v>813</v>
      </c>
      <c r="EL96" s="132"/>
      <c r="EM96" s="132"/>
      <c r="EN96" s="132"/>
    </row>
    <row r="97" spans="1:144" s="53" customFormat="1" ht="21.95" customHeight="1" x14ac:dyDescent="0.25">
      <c r="A97" s="254">
        <f t="shared" si="4"/>
        <v>0</v>
      </c>
      <c r="B97" s="254">
        <f t="shared" si="5"/>
        <v>4</v>
      </c>
      <c r="C97" s="254">
        <f t="shared" si="6"/>
        <v>2</v>
      </c>
      <c r="D97" s="369">
        <f t="shared" si="7"/>
        <v>6</v>
      </c>
      <c r="E97" s="384" t="s">
        <v>816</v>
      </c>
      <c r="F97" s="385" t="s">
        <v>817</v>
      </c>
      <c r="G97" s="374" t="s">
        <v>502</v>
      </c>
      <c r="H97" s="123" t="s">
        <v>810</v>
      </c>
      <c r="I97" s="271"/>
      <c r="J97" s="323"/>
      <c r="K97" s="323"/>
      <c r="L97" s="312"/>
      <c r="M97" s="126" t="s">
        <v>483</v>
      </c>
      <c r="N97" s="136"/>
      <c r="O97" s="405"/>
      <c r="P97" s="406"/>
      <c r="Q97" s="407"/>
      <c r="R97" s="408"/>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t="s">
        <v>90</v>
      </c>
      <c r="BH97" s="136"/>
      <c r="BI97" s="136" t="s">
        <v>90</v>
      </c>
      <c r="BJ97" s="136"/>
      <c r="BK97" s="136"/>
      <c r="BL97" s="136"/>
      <c r="BM97" s="136"/>
      <c r="BN97" s="136"/>
      <c r="BO97" s="136"/>
      <c r="BP97" s="136"/>
      <c r="BQ97" s="136"/>
      <c r="BR97" s="136"/>
      <c r="BS97" s="136"/>
      <c r="BT97" s="136" t="s">
        <v>90</v>
      </c>
      <c r="BU97" s="136" t="s">
        <v>90</v>
      </c>
      <c r="BV97" s="136"/>
      <c r="BW97" s="136"/>
      <c r="BX97" s="136"/>
      <c r="BY97" s="136"/>
      <c r="BZ97" s="136"/>
      <c r="CA97" s="136" t="s">
        <v>90</v>
      </c>
      <c r="CB97" s="136"/>
      <c r="CC97" s="136"/>
      <c r="CD97" s="136" t="s">
        <v>90</v>
      </c>
      <c r="CE97" s="136"/>
      <c r="CF97" s="136"/>
      <c r="CG97" s="136"/>
      <c r="CH97" s="136"/>
      <c r="CI97" s="136"/>
      <c r="CJ97" s="136"/>
      <c r="CK97" s="136"/>
      <c r="CL97" s="136"/>
      <c r="CM97" s="136"/>
      <c r="CN97" s="136"/>
      <c r="CO97" s="136"/>
      <c r="CP97" s="136"/>
      <c r="CQ97" s="136"/>
      <c r="CR97" s="136"/>
      <c r="CS97" s="136"/>
      <c r="CT97" s="136"/>
      <c r="CU97" s="136"/>
      <c r="CV97" s="136" t="s">
        <v>90</v>
      </c>
      <c r="CW97" s="136" t="s">
        <v>90</v>
      </c>
      <c r="CX97" s="136"/>
      <c r="CY97" s="136"/>
      <c r="CZ97" s="136" t="s">
        <v>90</v>
      </c>
      <c r="DA97" s="136"/>
      <c r="DB97" s="136" t="s">
        <v>90</v>
      </c>
      <c r="DC97" s="136"/>
      <c r="DD97" s="136"/>
      <c r="DE97" s="136"/>
      <c r="DF97" s="136"/>
      <c r="DG97" s="136"/>
      <c r="DH97" s="136"/>
      <c r="DI97" s="136"/>
      <c r="DJ97" s="136"/>
      <c r="DK97" s="136" t="s">
        <v>90</v>
      </c>
      <c r="DL97" s="136" t="s">
        <v>90</v>
      </c>
      <c r="DM97" s="136"/>
      <c r="DN97" s="136"/>
      <c r="DO97" s="136"/>
      <c r="DP97" s="136"/>
      <c r="DQ97" s="136"/>
      <c r="DR97" s="136"/>
      <c r="DS97" s="136"/>
      <c r="DT97" s="136"/>
      <c r="DU97" s="136"/>
      <c r="DV97" s="136"/>
      <c r="DW97" s="409"/>
      <c r="DX97" s="409"/>
      <c r="DY97" s="409"/>
      <c r="DZ97" s="409"/>
      <c r="EA97" s="409"/>
      <c r="EB97" s="409"/>
      <c r="EC97" s="409"/>
      <c r="ED97" s="409"/>
      <c r="EE97" s="409"/>
      <c r="EF97" s="409"/>
      <c r="EG97" s="409"/>
      <c r="EH97" s="409"/>
      <c r="EI97" s="154" t="s">
        <v>818</v>
      </c>
      <c r="EJ97" s="314" t="s">
        <v>816</v>
      </c>
      <c r="EK97" s="154" t="s">
        <v>817</v>
      </c>
      <c r="EL97" s="132"/>
      <c r="EM97" s="132"/>
      <c r="EN97" s="118"/>
    </row>
    <row r="98" spans="1:144" s="53" customFormat="1" ht="21.95" customHeight="1" x14ac:dyDescent="0.25">
      <c r="A98" s="254">
        <f t="shared" si="4"/>
        <v>0</v>
      </c>
      <c r="B98" s="254">
        <f t="shared" si="5"/>
        <v>0</v>
      </c>
      <c r="C98" s="254">
        <f t="shared" si="6"/>
        <v>0</v>
      </c>
      <c r="D98" s="369">
        <f t="shared" si="7"/>
        <v>5</v>
      </c>
      <c r="E98" s="386" t="s">
        <v>819</v>
      </c>
      <c r="F98" s="387" t="s">
        <v>820</v>
      </c>
      <c r="G98" s="375" t="s">
        <v>821</v>
      </c>
      <c r="H98" s="124" t="s">
        <v>822</v>
      </c>
      <c r="I98" s="139" t="s">
        <v>90</v>
      </c>
      <c r="J98" s="139" t="s">
        <v>90</v>
      </c>
      <c r="K98" s="322"/>
      <c r="L98" s="333" t="s">
        <v>90</v>
      </c>
      <c r="M98" s="125" t="s">
        <v>492</v>
      </c>
      <c r="N98" s="136"/>
      <c r="O98" s="405"/>
      <c r="P98" s="406"/>
      <c r="Q98" s="407"/>
      <c r="R98" s="408"/>
      <c r="S98" s="136"/>
      <c r="T98" s="136"/>
      <c r="U98" s="136"/>
      <c r="V98" s="136"/>
      <c r="W98" s="136"/>
      <c r="X98" s="136"/>
      <c r="Y98" s="136"/>
      <c r="Z98" s="136"/>
      <c r="AA98" s="136"/>
      <c r="AB98" s="136"/>
      <c r="AC98" s="136"/>
      <c r="AD98" s="136"/>
      <c r="AE98" s="136"/>
      <c r="AF98" s="136"/>
      <c r="AG98" s="136"/>
      <c r="AH98" s="139"/>
      <c r="AI98" s="136"/>
      <c r="AJ98" s="136"/>
      <c r="AK98" s="136"/>
      <c r="AL98" s="136"/>
      <c r="AM98" s="136"/>
      <c r="AN98" s="136"/>
      <c r="AO98" s="136"/>
      <c r="AP98" s="136"/>
      <c r="AQ98" s="136"/>
      <c r="AR98" s="136"/>
      <c r="AS98" s="136"/>
      <c r="AT98" s="136"/>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c r="CN98" s="136"/>
      <c r="CO98" s="136"/>
      <c r="CP98" s="136"/>
      <c r="CQ98" s="136"/>
      <c r="CR98" s="136"/>
      <c r="CS98" s="136"/>
      <c r="CT98" s="136"/>
      <c r="CU98" s="136"/>
      <c r="CV98" s="136"/>
      <c r="CW98" s="136"/>
      <c r="CX98" s="136"/>
      <c r="CY98" s="136" t="s">
        <v>90</v>
      </c>
      <c r="CZ98" s="136" t="s">
        <v>90</v>
      </c>
      <c r="DA98" s="136"/>
      <c r="DB98" s="136"/>
      <c r="DC98" s="136" t="s">
        <v>90</v>
      </c>
      <c r="DD98" s="136" t="s">
        <v>90</v>
      </c>
      <c r="DE98" s="136"/>
      <c r="DF98" s="136"/>
      <c r="DG98" s="136"/>
      <c r="DH98" s="136"/>
      <c r="DI98" s="136"/>
      <c r="DJ98" s="136"/>
      <c r="DK98" s="136"/>
      <c r="DL98" s="136"/>
      <c r="DM98" s="136"/>
      <c r="DN98" s="136"/>
      <c r="DO98" s="136"/>
      <c r="DP98" s="136"/>
      <c r="DQ98" s="136"/>
      <c r="DR98" s="136" t="s">
        <v>90</v>
      </c>
      <c r="DS98" s="136"/>
      <c r="DT98" s="136"/>
      <c r="DU98" s="136"/>
      <c r="DV98" s="136"/>
      <c r="DW98" s="409"/>
      <c r="DX98" s="409"/>
      <c r="DY98" s="409"/>
      <c r="DZ98" s="409"/>
      <c r="EA98" s="409"/>
      <c r="EB98" s="409"/>
      <c r="EC98" s="409"/>
      <c r="ED98" s="409"/>
      <c r="EE98" s="409"/>
      <c r="EF98" s="409"/>
      <c r="EG98" s="409"/>
      <c r="EH98" s="409"/>
      <c r="EI98" s="132"/>
      <c r="EJ98" s="132"/>
      <c r="EK98" s="132"/>
      <c r="EL98" s="132"/>
      <c r="EM98" s="132"/>
      <c r="EN98" s="132"/>
    </row>
    <row r="99" spans="1:144" s="53" customFormat="1" ht="21.95" customHeight="1" x14ac:dyDescent="0.25">
      <c r="A99" s="254">
        <f t="shared" si="4"/>
        <v>4</v>
      </c>
      <c r="B99" s="254">
        <f t="shared" si="5"/>
        <v>0</v>
      </c>
      <c r="C99" s="254">
        <f t="shared" si="6"/>
        <v>0</v>
      </c>
      <c r="D99" s="369">
        <f t="shared" si="7"/>
        <v>0</v>
      </c>
      <c r="E99" s="384" t="s">
        <v>823</v>
      </c>
      <c r="F99" s="385" t="s">
        <v>824</v>
      </c>
      <c r="G99" s="374" t="s">
        <v>502</v>
      </c>
      <c r="H99" s="123" t="s">
        <v>810</v>
      </c>
      <c r="I99" s="271"/>
      <c r="J99" s="323"/>
      <c r="K99" s="323"/>
      <c r="L99" s="312"/>
      <c r="M99" s="126" t="s">
        <v>483</v>
      </c>
      <c r="N99" s="136"/>
      <c r="O99" s="405"/>
      <c r="P99" s="406"/>
      <c r="Q99" s="407"/>
      <c r="R99" s="408"/>
      <c r="S99" s="136" t="s">
        <v>90</v>
      </c>
      <c r="T99" s="136"/>
      <c r="U99" s="136"/>
      <c r="V99" s="136"/>
      <c r="W99" s="136"/>
      <c r="X99" s="136"/>
      <c r="Y99" s="136" t="s">
        <v>90</v>
      </c>
      <c r="Z99" s="136" t="s">
        <v>90</v>
      </c>
      <c r="AA99" s="136" t="s">
        <v>90</v>
      </c>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c r="DL99" s="136"/>
      <c r="DM99" s="136"/>
      <c r="DN99" s="136"/>
      <c r="DO99" s="136"/>
      <c r="DP99" s="136"/>
      <c r="DQ99" s="136"/>
      <c r="DR99" s="136"/>
      <c r="DS99" s="136"/>
      <c r="DT99" s="136"/>
      <c r="DU99" s="136"/>
      <c r="DV99" s="136"/>
      <c r="DW99" s="409"/>
      <c r="DX99" s="409"/>
      <c r="DY99" s="409"/>
      <c r="DZ99" s="409"/>
      <c r="EA99" s="409"/>
      <c r="EB99" s="409"/>
      <c r="EC99" s="409"/>
      <c r="ED99" s="409"/>
      <c r="EE99" s="409"/>
      <c r="EF99" s="409"/>
      <c r="EG99" s="409"/>
      <c r="EH99" s="409"/>
      <c r="EI99" s="154" t="s">
        <v>825</v>
      </c>
      <c r="EJ99" s="314" t="s">
        <v>823</v>
      </c>
      <c r="EK99" s="154" t="s">
        <v>824</v>
      </c>
      <c r="EL99" s="132"/>
      <c r="EM99" s="132"/>
      <c r="EN99" s="118"/>
    </row>
    <row r="100" spans="1:144" s="53" customFormat="1" ht="21.95" customHeight="1" x14ac:dyDescent="0.25">
      <c r="A100" s="254">
        <f t="shared" si="4"/>
        <v>0</v>
      </c>
      <c r="B100" s="254">
        <f t="shared" si="5"/>
        <v>0</v>
      </c>
      <c r="C100" s="254">
        <f t="shared" si="6"/>
        <v>0</v>
      </c>
      <c r="D100" s="369">
        <f t="shared" si="7"/>
        <v>6</v>
      </c>
      <c r="E100" s="386" t="s">
        <v>826</v>
      </c>
      <c r="F100" s="387" t="s">
        <v>827</v>
      </c>
      <c r="G100" s="375" t="s">
        <v>510</v>
      </c>
      <c r="H100" s="124" t="s">
        <v>511</v>
      </c>
      <c r="I100" s="139" t="s">
        <v>534</v>
      </c>
      <c r="J100" s="322"/>
      <c r="K100" s="139" t="s">
        <v>90</v>
      </c>
      <c r="L100" s="333"/>
      <c r="M100" s="125" t="s">
        <v>492</v>
      </c>
      <c r="N100" s="136"/>
      <c r="O100" s="405"/>
      <c r="P100" s="406"/>
      <c r="Q100" s="407"/>
      <c r="R100" s="408"/>
      <c r="S100" s="136"/>
      <c r="T100" s="136"/>
      <c r="U100" s="136"/>
      <c r="V100" s="136"/>
      <c r="W100" s="136"/>
      <c r="X100" s="136"/>
      <c r="Y100" s="136"/>
      <c r="Z100" s="136"/>
      <c r="AA100" s="136"/>
      <c r="AB100" s="136"/>
      <c r="AC100" s="136"/>
      <c r="AD100" s="136"/>
      <c r="AE100" s="136"/>
      <c r="AF100" s="136"/>
      <c r="AG100" s="136"/>
      <c r="AH100" s="139"/>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t="s">
        <v>90</v>
      </c>
      <c r="DC100" s="136"/>
      <c r="DD100" s="136" t="s">
        <v>90</v>
      </c>
      <c r="DE100" s="136"/>
      <c r="DF100" s="136"/>
      <c r="DG100" s="136"/>
      <c r="DH100" s="136"/>
      <c r="DI100" s="136"/>
      <c r="DJ100" s="136"/>
      <c r="DK100" s="136"/>
      <c r="DL100" s="136"/>
      <c r="DM100" s="136"/>
      <c r="DN100" s="136"/>
      <c r="DO100" s="136"/>
      <c r="DP100" s="136"/>
      <c r="DQ100" s="136" t="s">
        <v>90</v>
      </c>
      <c r="DR100" s="136"/>
      <c r="DS100" s="136" t="s">
        <v>90</v>
      </c>
      <c r="DT100" s="136" t="s">
        <v>90</v>
      </c>
      <c r="DU100" s="136" t="s">
        <v>90</v>
      </c>
      <c r="DV100" s="136"/>
      <c r="DW100" s="409"/>
      <c r="DX100" s="409"/>
      <c r="DY100" s="409"/>
      <c r="DZ100" s="409"/>
      <c r="EA100" s="409"/>
      <c r="EB100" s="409"/>
      <c r="EC100" s="409"/>
      <c r="ED100" s="409"/>
      <c r="EE100" s="409"/>
      <c r="EF100" s="409"/>
      <c r="EG100" s="409"/>
      <c r="EH100" s="409"/>
      <c r="EI100" s="154" t="s">
        <v>828</v>
      </c>
      <c r="EJ100" s="314" t="s">
        <v>826</v>
      </c>
      <c r="EK100" s="154" t="s">
        <v>827</v>
      </c>
      <c r="EL100" s="132"/>
      <c r="EM100" s="132"/>
      <c r="EN100" s="132"/>
    </row>
    <row r="101" spans="1:144" s="53" customFormat="1" ht="21.95" customHeight="1" x14ac:dyDescent="0.25">
      <c r="A101" s="254">
        <f t="shared" si="4"/>
        <v>1</v>
      </c>
      <c r="B101" s="254">
        <f t="shared" si="5"/>
        <v>1</v>
      </c>
      <c r="C101" s="254">
        <f t="shared" si="6"/>
        <v>1</v>
      </c>
      <c r="D101" s="369">
        <f t="shared" si="7"/>
        <v>1</v>
      </c>
      <c r="E101" s="386" t="s">
        <v>829</v>
      </c>
      <c r="F101" s="387" t="s">
        <v>830</v>
      </c>
      <c r="G101" s="375" t="s">
        <v>502</v>
      </c>
      <c r="H101" s="124" t="s">
        <v>503</v>
      </c>
      <c r="I101" s="139" t="s">
        <v>531</v>
      </c>
      <c r="J101" s="139" t="s">
        <v>90</v>
      </c>
      <c r="K101" s="322"/>
      <c r="L101" s="333"/>
      <c r="M101" s="125" t="s">
        <v>525</v>
      </c>
      <c r="N101" s="136"/>
      <c r="O101" s="405"/>
      <c r="P101" s="406"/>
      <c r="Q101" s="407"/>
      <c r="R101" s="408"/>
      <c r="S101" s="136"/>
      <c r="T101" s="136"/>
      <c r="U101" s="136"/>
      <c r="V101" s="136"/>
      <c r="W101" s="136"/>
      <c r="X101" s="136"/>
      <c r="Y101" s="136"/>
      <c r="Z101" s="136"/>
      <c r="AA101" s="136"/>
      <c r="AB101" s="136"/>
      <c r="AC101" s="136" t="s">
        <v>90</v>
      </c>
      <c r="AD101" s="136"/>
      <c r="AE101" s="136"/>
      <c r="AF101" s="136"/>
      <c r="AG101" s="136"/>
      <c r="AH101" s="139"/>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c r="BC101" s="136"/>
      <c r="BD101" s="136"/>
      <c r="BE101" s="136"/>
      <c r="BF101" s="136" t="s">
        <v>90</v>
      </c>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t="s">
        <v>90</v>
      </c>
      <c r="CB101" s="136"/>
      <c r="CC101" s="136"/>
      <c r="CD101" s="136"/>
      <c r="CE101" s="136"/>
      <c r="CF101" s="136"/>
      <c r="CG101" s="136"/>
      <c r="CH101" s="136"/>
      <c r="CI101" s="136"/>
      <c r="CJ101" s="136"/>
      <c r="CK101" s="136"/>
      <c r="CL101" s="136"/>
      <c r="CM101" s="136"/>
      <c r="CN101" s="136"/>
      <c r="CO101" s="136"/>
      <c r="CP101" s="136"/>
      <c r="CQ101" s="136"/>
      <c r="CR101" s="136"/>
      <c r="CS101" s="136"/>
      <c r="CT101" s="136"/>
      <c r="CU101" s="136"/>
      <c r="CV101" s="136"/>
      <c r="CW101" s="136"/>
      <c r="CX101" s="136"/>
      <c r="CY101" s="136" t="s">
        <v>90</v>
      </c>
      <c r="CZ101" s="136"/>
      <c r="DA101" s="136"/>
      <c r="DB101" s="136"/>
      <c r="DC101" s="136"/>
      <c r="DD101" s="136"/>
      <c r="DE101" s="136"/>
      <c r="DF101" s="136"/>
      <c r="DG101" s="136"/>
      <c r="DH101" s="136"/>
      <c r="DI101" s="136"/>
      <c r="DJ101" s="136"/>
      <c r="DK101" s="136"/>
      <c r="DL101" s="136"/>
      <c r="DM101" s="136"/>
      <c r="DN101" s="136"/>
      <c r="DO101" s="136"/>
      <c r="DP101" s="136"/>
      <c r="DQ101" s="136"/>
      <c r="DR101" s="136"/>
      <c r="DS101" s="136"/>
      <c r="DT101" s="136"/>
      <c r="DU101" s="136"/>
      <c r="DV101" s="136"/>
      <c r="DW101" s="409"/>
      <c r="DX101" s="409"/>
      <c r="DY101" s="409"/>
      <c r="DZ101" s="409"/>
      <c r="EA101" s="409"/>
      <c r="EB101" s="409"/>
      <c r="EC101" s="409"/>
      <c r="ED101" s="409"/>
      <c r="EE101" s="409"/>
      <c r="EF101" s="409"/>
      <c r="EG101" s="409"/>
      <c r="EH101" s="409"/>
      <c r="EI101" s="132"/>
      <c r="EJ101" s="132"/>
      <c r="EK101" s="132"/>
      <c r="EL101" s="132"/>
      <c r="EM101" s="132"/>
      <c r="EN101" s="132"/>
    </row>
    <row r="102" spans="1:144" s="53" customFormat="1" ht="21.95" customHeight="1" x14ac:dyDescent="0.25">
      <c r="A102" s="254">
        <f t="shared" si="4"/>
        <v>3</v>
      </c>
      <c r="B102" s="254">
        <f t="shared" si="5"/>
        <v>0</v>
      </c>
      <c r="C102" s="254">
        <f t="shared" si="6"/>
        <v>0</v>
      </c>
      <c r="D102" s="369">
        <f t="shared" si="7"/>
        <v>0</v>
      </c>
      <c r="E102" s="384" t="s">
        <v>831</v>
      </c>
      <c r="F102" s="385" t="s">
        <v>832</v>
      </c>
      <c r="G102" s="374" t="s">
        <v>780</v>
      </c>
      <c r="H102" s="123" t="s">
        <v>781</v>
      </c>
      <c r="I102" s="271"/>
      <c r="J102" s="323"/>
      <c r="K102" s="323"/>
      <c r="L102" s="312"/>
      <c r="M102" s="126" t="s">
        <v>483</v>
      </c>
      <c r="N102" s="136"/>
      <c r="O102" s="405"/>
      <c r="P102" s="406"/>
      <c r="Q102" s="407"/>
      <c r="R102" s="408"/>
      <c r="S102" s="136" t="s">
        <v>90</v>
      </c>
      <c r="T102" s="136"/>
      <c r="U102" s="136"/>
      <c r="V102" s="136"/>
      <c r="W102" s="136"/>
      <c r="X102" s="136"/>
      <c r="Y102" s="136" t="s">
        <v>90</v>
      </c>
      <c r="Z102" s="136" t="s">
        <v>90</v>
      </c>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6"/>
      <c r="DL102" s="136"/>
      <c r="DM102" s="136"/>
      <c r="DN102" s="136"/>
      <c r="DO102" s="136"/>
      <c r="DP102" s="136"/>
      <c r="DQ102" s="136"/>
      <c r="DR102" s="136"/>
      <c r="DS102" s="136"/>
      <c r="DT102" s="136"/>
      <c r="DU102" s="136"/>
      <c r="DV102" s="136"/>
      <c r="DW102" s="409"/>
      <c r="DX102" s="409"/>
      <c r="DY102" s="409"/>
      <c r="DZ102" s="409"/>
      <c r="EA102" s="409"/>
      <c r="EB102" s="409"/>
      <c r="EC102" s="409"/>
      <c r="ED102" s="409"/>
      <c r="EE102" s="409"/>
      <c r="EF102" s="409"/>
      <c r="EG102" s="409"/>
      <c r="EH102" s="409"/>
      <c r="EI102" s="154" t="s">
        <v>833</v>
      </c>
      <c r="EJ102" s="314" t="s">
        <v>831</v>
      </c>
      <c r="EK102" s="154" t="s">
        <v>832</v>
      </c>
      <c r="EL102" s="132"/>
      <c r="EM102" s="132"/>
      <c r="EN102" s="118"/>
    </row>
    <row r="103" spans="1:144" s="53" customFormat="1" ht="21.95" customHeight="1" x14ac:dyDescent="0.25">
      <c r="A103" s="254">
        <f t="shared" si="4"/>
        <v>4</v>
      </c>
      <c r="B103" s="254">
        <f t="shared" si="5"/>
        <v>0</v>
      </c>
      <c r="C103" s="254">
        <f t="shared" si="6"/>
        <v>0</v>
      </c>
      <c r="D103" s="369">
        <f t="shared" si="7"/>
        <v>0</v>
      </c>
      <c r="E103" s="384" t="s">
        <v>834</v>
      </c>
      <c r="F103" s="385" t="s">
        <v>835</v>
      </c>
      <c r="G103" s="374" t="s">
        <v>502</v>
      </c>
      <c r="H103" s="123" t="s">
        <v>836</v>
      </c>
      <c r="I103" s="271"/>
      <c r="J103" s="323"/>
      <c r="K103" s="323"/>
      <c r="L103" s="312"/>
      <c r="M103" s="126" t="s">
        <v>483</v>
      </c>
      <c r="N103" s="136"/>
      <c r="O103" s="405"/>
      <c r="P103" s="406"/>
      <c r="Q103" s="407"/>
      <c r="R103" s="408"/>
      <c r="S103" s="136"/>
      <c r="T103" s="136"/>
      <c r="U103" s="136"/>
      <c r="V103" s="136"/>
      <c r="W103" s="136"/>
      <c r="X103" s="136"/>
      <c r="Y103" s="136"/>
      <c r="Z103" s="136"/>
      <c r="AA103" s="136" t="s">
        <v>90</v>
      </c>
      <c r="AB103" s="136" t="s">
        <v>90</v>
      </c>
      <c r="AC103" s="136"/>
      <c r="AD103" s="136" t="s">
        <v>90</v>
      </c>
      <c r="AE103" s="136"/>
      <c r="AF103" s="136"/>
      <c r="AG103" s="136" t="s">
        <v>90</v>
      </c>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6"/>
      <c r="BT103" s="136"/>
      <c r="BU103" s="136"/>
      <c r="BV103" s="136"/>
      <c r="BW103" s="136"/>
      <c r="BX103" s="136"/>
      <c r="BY103" s="136"/>
      <c r="BZ103" s="136"/>
      <c r="CA103" s="136"/>
      <c r="CB103" s="136"/>
      <c r="CC103" s="136"/>
      <c r="CD103" s="136"/>
      <c r="CE103" s="136"/>
      <c r="CF103" s="136"/>
      <c r="CG103" s="136"/>
      <c r="CH103" s="136"/>
      <c r="CI103" s="136"/>
      <c r="CJ103" s="136"/>
      <c r="CK103" s="136"/>
      <c r="CL103" s="136"/>
      <c r="CM103" s="136"/>
      <c r="CN103" s="136"/>
      <c r="CO103" s="136"/>
      <c r="CP103" s="136"/>
      <c r="CQ103" s="136"/>
      <c r="CR103" s="136"/>
      <c r="CS103" s="136"/>
      <c r="CT103" s="136"/>
      <c r="CU103" s="136"/>
      <c r="CV103" s="136"/>
      <c r="CW103" s="136"/>
      <c r="CX103" s="136"/>
      <c r="CY103" s="136"/>
      <c r="CZ103" s="136"/>
      <c r="DA103" s="136"/>
      <c r="DB103" s="136"/>
      <c r="DC103" s="136"/>
      <c r="DD103" s="136"/>
      <c r="DE103" s="136"/>
      <c r="DF103" s="136"/>
      <c r="DG103" s="136"/>
      <c r="DH103" s="136"/>
      <c r="DI103" s="136"/>
      <c r="DJ103" s="136"/>
      <c r="DK103" s="136"/>
      <c r="DL103" s="136"/>
      <c r="DM103" s="136"/>
      <c r="DN103" s="136"/>
      <c r="DO103" s="136"/>
      <c r="DP103" s="136"/>
      <c r="DQ103" s="136"/>
      <c r="DR103" s="136"/>
      <c r="DS103" s="136"/>
      <c r="DT103" s="136"/>
      <c r="DU103" s="136"/>
      <c r="DV103" s="136"/>
      <c r="DW103" s="409"/>
      <c r="DX103" s="409"/>
      <c r="DY103" s="409"/>
      <c r="DZ103" s="409"/>
      <c r="EA103" s="409"/>
      <c r="EB103" s="409"/>
      <c r="EC103" s="409"/>
      <c r="ED103" s="409"/>
      <c r="EE103" s="409"/>
      <c r="EF103" s="409"/>
      <c r="EG103" s="409"/>
      <c r="EH103" s="409"/>
      <c r="EI103" s="154" t="s">
        <v>837</v>
      </c>
      <c r="EJ103" s="314" t="s">
        <v>834</v>
      </c>
      <c r="EK103" s="154" t="s">
        <v>835</v>
      </c>
      <c r="EL103" s="132"/>
      <c r="EM103" s="132"/>
      <c r="EN103" s="118"/>
    </row>
    <row r="104" spans="1:144" s="53" customFormat="1" ht="21.95" customHeight="1" x14ac:dyDescent="0.25">
      <c r="A104" s="254">
        <f t="shared" si="4"/>
        <v>0</v>
      </c>
      <c r="B104" s="254">
        <f t="shared" si="5"/>
        <v>0</v>
      </c>
      <c r="C104" s="254">
        <f t="shared" si="6"/>
        <v>0</v>
      </c>
      <c r="D104" s="369">
        <f t="shared" si="7"/>
        <v>5</v>
      </c>
      <c r="E104" s="386" t="s">
        <v>838</v>
      </c>
      <c r="F104" s="387" t="s">
        <v>839</v>
      </c>
      <c r="G104" s="375" t="s">
        <v>596</v>
      </c>
      <c r="H104" s="124" t="s">
        <v>597</v>
      </c>
      <c r="I104" s="139" t="s">
        <v>90</v>
      </c>
      <c r="J104" s="322"/>
      <c r="K104" s="139" t="s">
        <v>90</v>
      </c>
      <c r="L104" s="333" t="s">
        <v>90</v>
      </c>
      <c r="M104" s="125" t="s">
        <v>483</v>
      </c>
      <c r="N104" s="136"/>
      <c r="O104" s="405" t="s">
        <v>105</v>
      </c>
      <c r="P104" s="406"/>
      <c r="Q104" s="407"/>
      <c r="R104" s="408"/>
      <c r="S104" s="136"/>
      <c r="T104" s="136"/>
      <c r="U104" s="136"/>
      <c r="V104" s="136"/>
      <c r="W104" s="136"/>
      <c r="X104" s="136"/>
      <c r="Y104" s="136"/>
      <c r="Z104" s="136"/>
      <c r="AA104" s="136"/>
      <c r="AB104" s="136"/>
      <c r="AC104" s="136"/>
      <c r="AD104" s="136"/>
      <c r="AE104" s="136"/>
      <c r="AF104" s="136"/>
      <c r="AG104" s="136"/>
      <c r="AH104" s="139"/>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c r="CN104" s="136"/>
      <c r="CO104" s="136"/>
      <c r="CP104" s="136"/>
      <c r="CQ104" s="136"/>
      <c r="CR104" s="136"/>
      <c r="CS104" s="136"/>
      <c r="CT104" s="136"/>
      <c r="CU104" s="136"/>
      <c r="CV104" s="136"/>
      <c r="CW104" s="136"/>
      <c r="CX104" s="136"/>
      <c r="CY104" s="136"/>
      <c r="CZ104" s="136"/>
      <c r="DA104" s="136"/>
      <c r="DB104" s="136"/>
      <c r="DC104" s="136" t="s">
        <v>90</v>
      </c>
      <c r="DD104" s="136" t="s">
        <v>90</v>
      </c>
      <c r="DE104" s="136"/>
      <c r="DF104" s="136"/>
      <c r="DG104" s="136"/>
      <c r="DH104" s="136"/>
      <c r="DI104" s="136"/>
      <c r="DJ104" s="136"/>
      <c r="DK104" s="136"/>
      <c r="DL104" s="136"/>
      <c r="DM104" s="136"/>
      <c r="DN104" s="136"/>
      <c r="DO104" s="136"/>
      <c r="DP104" s="136"/>
      <c r="DQ104" s="136"/>
      <c r="DR104" s="136" t="s">
        <v>90</v>
      </c>
      <c r="DS104" s="136" t="s">
        <v>90</v>
      </c>
      <c r="DT104" s="136" t="s">
        <v>90</v>
      </c>
      <c r="DU104" s="136"/>
      <c r="DV104" s="136"/>
      <c r="DW104" s="409"/>
      <c r="DX104" s="409"/>
      <c r="DY104" s="409"/>
      <c r="DZ104" s="409"/>
      <c r="EA104" s="409"/>
      <c r="EB104" s="409"/>
      <c r="EC104" s="409"/>
      <c r="ED104" s="409"/>
      <c r="EE104" s="409"/>
      <c r="EF104" s="409"/>
      <c r="EG104" s="409"/>
      <c r="EH104" s="409"/>
      <c r="EI104" s="154" t="s">
        <v>840</v>
      </c>
      <c r="EJ104" s="314" t="s">
        <v>838</v>
      </c>
      <c r="EK104" s="154" t="s">
        <v>839</v>
      </c>
      <c r="EL104" s="132"/>
      <c r="EM104" s="132"/>
      <c r="EN104" s="118"/>
    </row>
    <row r="105" spans="1:144" s="53" customFormat="1" ht="21.95" customHeight="1" x14ac:dyDescent="0.25">
      <c r="A105" s="254">
        <f t="shared" si="4"/>
        <v>0</v>
      </c>
      <c r="B105" s="254">
        <f t="shared" si="5"/>
        <v>0</v>
      </c>
      <c r="C105" s="254">
        <f t="shared" si="6"/>
        <v>0</v>
      </c>
      <c r="D105" s="369">
        <f t="shared" si="7"/>
        <v>2</v>
      </c>
      <c r="E105" s="384" t="s">
        <v>841</v>
      </c>
      <c r="F105" s="385" t="s">
        <v>842</v>
      </c>
      <c r="G105" s="374" t="s">
        <v>596</v>
      </c>
      <c r="H105" s="123" t="s">
        <v>597</v>
      </c>
      <c r="I105" s="271"/>
      <c r="J105" s="271" t="s">
        <v>90</v>
      </c>
      <c r="K105" s="271" t="s">
        <v>90</v>
      </c>
      <c r="L105" s="312" t="s">
        <v>90</v>
      </c>
      <c r="M105" s="126" t="s">
        <v>492</v>
      </c>
      <c r="N105" s="136"/>
      <c r="O105" s="405"/>
      <c r="P105" s="406"/>
      <c r="Q105" s="407"/>
      <c r="R105" s="408"/>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c r="CN105" s="136"/>
      <c r="CO105" s="136"/>
      <c r="CP105" s="136"/>
      <c r="CQ105" s="136"/>
      <c r="CR105" s="136"/>
      <c r="CS105" s="136"/>
      <c r="CT105" s="136" t="s">
        <v>90</v>
      </c>
      <c r="CU105" s="136"/>
      <c r="CV105" s="136"/>
      <c r="CW105" s="136"/>
      <c r="CX105" s="136"/>
      <c r="CY105" s="136"/>
      <c r="CZ105" s="136"/>
      <c r="DA105" s="136"/>
      <c r="DB105" s="136"/>
      <c r="DC105" s="136" t="s">
        <v>90</v>
      </c>
      <c r="DD105" s="136"/>
      <c r="DE105" s="136"/>
      <c r="DF105" s="136"/>
      <c r="DG105" s="136"/>
      <c r="DH105" s="136"/>
      <c r="DI105" s="136"/>
      <c r="DJ105" s="136"/>
      <c r="DK105" s="136"/>
      <c r="DL105" s="136"/>
      <c r="DM105" s="136"/>
      <c r="DN105" s="136"/>
      <c r="DO105" s="136"/>
      <c r="DP105" s="136"/>
      <c r="DQ105" s="136"/>
      <c r="DR105" s="136"/>
      <c r="DS105" s="136"/>
      <c r="DT105" s="136"/>
      <c r="DU105" s="136"/>
      <c r="DV105" s="136"/>
      <c r="DW105" s="409"/>
      <c r="DX105" s="409"/>
      <c r="DY105" s="409"/>
      <c r="DZ105" s="409"/>
      <c r="EA105" s="409"/>
      <c r="EB105" s="409"/>
      <c r="EC105" s="409"/>
      <c r="ED105" s="409"/>
      <c r="EE105" s="409"/>
      <c r="EF105" s="409"/>
      <c r="EG105" s="409"/>
      <c r="EH105" s="409"/>
      <c r="EI105" s="132"/>
      <c r="EJ105" s="132"/>
      <c r="EK105" s="132"/>
      <c r="EL105" s="132"/>
      <c r="EM105" s="132"/>
    </row>
    <row r="106" spans="1:144" s="53" customFormat="1" ht="21.95" customHeight="1" x14ac:dyDescent="0.25">
      <c r="A106" s="254">
        <f t="shared" si="4"/>
        <v>0</v>
      </c>
      <c r="B106" s="254">
        <f t="shared" si="5"/>
        <v>0</v>
      </c>
      <c r="C106" s="254">
        <f t="shared" si="6"/>
        <v>0</v>
      </c>
      <c r="D106" s="369">
        <f t="shared" si="7"/>
        <v>9</v>
      </c>
      <c r="E106" s="386" t="s">
        <v>843</v>
      </c>
      <c r="F106" s="387" t="s">
        <v>844</v>
      </c>
      <c r="G106" s="375" t="s">
        <v>596</v>
      </c>
      <c r="H106" s="124" t="s">
        <v>597</v>
      </c>
      <c r="I106" s="139" t="s">
        <v>90</v>
      </c>
      <c r="J106" s="322"/>
      <c r="K106" s="139" t="s">
        <v>90</v>
      </c>
      <c r="L106" s="333" t="s">
        <v>90</v>
      </c>
      <c r="M106" s="125" t="s">
        <v>483</v>
      </c>
      <c r="N106" s="136"/>
      <c r="O106" s="405" t="s">
        <v>105</v>
      </c>
      <c r="P106" s="406"/>
      <c r="Q106" s="407"/>
      <c r="R106" s="408"/>
      <c r="S106" s="136"/>
      <c r="T106" s="136"/>
      <c r="U106" s="136"/>
      <c r="V106" s="136"/>
      <c r="W106" s="136"/>
      <c r="X106" s="136"/>
      <c r="Y106" s="136"/>
      <c r="Z106" s="136"/>
      <c r="AA106" s="136"/>
      <c r="AB106" s="136"/>
      <c r="AC106" s="136"/>
      <c r="AD106" s="136"/>
      <c r="AE106" s="136"/>
      <c r="AF106" s="136"/>
      <c r="AG106" s="136"/>
      <c r="AH106" s="139"/>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c r="CN106" s="136"/>
      <c r="CO106" s="136"/>
      <c r="CP106" s="136"/>
      <c r="CQ106" s="136"/>
      <c r="CR106" s="136"/>
      <c r="CS106" s="136"/>
      <c r="CT106" s="136" t="s">
        <v>90</v>
      </c>
      <c r="CU106" s="136"/>
      <c r="CV106" s="136" t="s">
        <v>90</v>
      </c>
      <c r="CW106" s="136"/>
      <c r="CX106" s="136"/>
      <c r="CY106" s="136"/>
      <c r="CZ106" s="136"/>
      <c r="DA106" s="136"/>
      <c r="DB106" s="136"/>
      <c r="DC106" s="136" t="s">
        <v>90</v>
      </c>
      <c r="DD106" s="136" t="s">
        <v>90</v>
      </c>
      <c r="DE106" s="136"/>
      <c r="DF106" s="136"/>
      <c r="DG106" s="136"/>
      <c r="DH106" s="136"/>
      <c r="DI106" s="136"/>
      <c r="DJ106" s="136"/>
      <c r="DK106" s="136" t="s">
        <v>90</v>
      </c>
      <c r="DL106" s="136" t="s">
        <v>90</v>
      </c>
      <c r="DM106" s="136"/>
      <c r="DN106" s="136"/>
      <c r="DO106" s="136"/>
      <c r="DP106" s="136"/>
      <c r="DQ106" s="136"/>
      <c r="DR106" s="136" t="s">
        <v>90</v>
      </c>
      <c r="DS106" s="136" t="s">
        <v>90</v>
      </c>
      <c r="DT106" s="136" t="s">
        <v>90</v>
      </c>
      <c r="DU106" s="136"/>
      <c r="DV106" s="136"/>
      <c r="DW106" s="409"/>
      <c r="DX106" s="409"/>
      <c r="DY106" s="409"/>
      <c r="DZ106" s="409"/>
      <c r="EA106" s="409"/>
      <c r="EB106" s="409"/>
      <c r="EC106" s="409"/>
      <c r="ED106" s="409"/>
      <c r="EE106" s="409"/>
      <c r="EF106" s="409"/>
      <c r="EG106" s="409"/>
      <c r="EH106" s="409"/>
      <c r="EI106" s="154" t="s">
        <v>845</v>
      </c>
      <c r="EJ106" s="314" t="s">
        <v>843</v>
      </c>
      <c r="EK106" s="154" t="s">
        <v>844</v>
      </c>
      <c r="EL106" s="132"/>
      <c r="EM106" s="132"/>
      <c r="EN106" s="118"/>
    </row>
    <row r="107" spans="1:144" s="53" customFormat="1" ht="21.95" customHeight="1" x14ac:dyDescent="0.25">
      <c r="A107" s="254">
        <f t="shared" si="4"/>
        <v>0</v>
      </c>
      <c r="B107" s="254">
        <f t="shared" si="5"/>
        <v>0</v>
      </c>
      <c r="C107" s="254">
        <f t="shared" si="6"/>
        <v>0</v>
      </c>
      <c r="D107" s="369">
        <f t="shared" si="7"/>
        <v>3</v>
      </c>
      <c r="E107" s="386" t="s">
        <v>846</v>
      </c>
      <c r="F107" s="387" t="s">
        <v>847</v>
      </c>
      <c r="G107" s="375" t="s">
        <v>596</v>
      </c>
      <c r="H107" s="124" t="s">
        <v>597</v>
      </c>
      <c r="I107" s="139" t="s">
        <v>90</v>
      </c>
      <c r="J107" s="322"/>
      <c r="K107" s="139" t="s">
        <v>90</v>
      </c>
      <c r="L107" s="333"/>
      <c r="M107" s="125" t="s">
        <v>483</v>
      </c>
      <c r="N107" s="136"/>
      <c r="O107" s="405" t="s">
        <v>105</v>
      </c>
      <c r="P107" s="406"/>
      <c r="Q107" s="407"/>
      <c r="R107" s="408"/>
      <c r="S107" s="136"/>
      <c r="T107" s="136"/>
      <c r="U107" s="136"/>
      <c r="V107" s="136"/>
      <c r="W107" s="136"/>
      <c r="X107" s="136"/>
      <c r="Y107" s="136"/>
      <c r="Z107" s="136"/>
      <c r="AA107" s="136"/>
      <c r="AB107" s="136"/>
      <c r="AC107" s="136"/>
      <c r="AD107" s="136"/>
      <c r="AE107" s="136"/>
      <c r="AF107" s="136"/>
      <c r="AG107" s="136"/>
      <c r="AH107" s="139"/>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6"/>
      <c r="BM107" s="136"/>
      <c r="BN107" s="136"/>
      <c r="BO107" s="136"/>
      <c r="BP107" s="136"/>
      <c r="BQ107" s="136"/>
      <c r="BR107" s="136"/>
      <c r="BS107" s="136"/>
      <c r="BT107" s="136"/>
      <c r="BU107" s="136"/>
      <c r="BV107" s="136"/>
      <c r="BW107" s="136"/>
      <c r="BX107" s="136"/>
      <c r="BY107" s="136"/>
      <c r="BZ107" s="136"/>
      <c r="CA107" s="136"/>
      <c r="CB107" s="136"/>
      <c r="CC107" s="136"/>
      <c r="CD107" s="136"/>
      <c r="CE107" s="136"/>
      <c r="CF107" s="136"/>
      <c r="CG107" s="136"/>
      <c r="CH107" s="136"/>
      <c r="CI107" s="136"/>
      <c r="CJ107" s="136"/>
      <c r="CK107" s="136"/>
      <c r="CL107" s="136"/>
      <c r="CM107" s="136"/>
      <c r="CN107" s="136"/>
      <c r="CO107" s="136"/>
      <c r="CP107" s="136"/>
      <c r="CQ107" s="136"/>
      <c r="CR107" s="136"/>
      <c r="CS107" s="136"/>
      <c r="CT107" s="136" t="s">
        <v>90</v>
      </c>
      <c r="CU107" s="136"/>
      <c r="CV107" s="136" t="s">
        <v>90</v>
      </c>
      <c r="CW107" s="136"/>
      <c r="CX107" s="136"/>
      <c r="CY107" s="136"/>
      <c r="CZ107" s="136"/>
      <c r="DA107" s="136"/>
      <c r="DB107" s="136"/>
      <c r="DC107" s="136" t="s">
        <v>90</v>
      </c>
      <c r="DD107" s="136"/>
      <c r="DE107" s="136"/>
      <c r="DF107" s="136"/>
      <c r="DG107" s="136"/>
      <c r="DH107" s="136"/>
      <c r="DI107" s="136"/>
      <c r="DJ107" s="136"/>
      <c r="DK107" s="136"/>
      <c r="DL107" s="136"/>
      <c r="DM107" s="136"/>
      <c r="DN107" s="136"/>
      <c r="DO107" s="136"/>
      <c r="DP107" s="136"/>
      <c r="DQ107" s="136"/>
      <c r="DR107" s="136"/>
      <c r="DS107" s="136"/>
      <c r="DT107" s="136"/>
      <c r="DU107" s="136"/>
      <c r="DV107" s="136"/>
      <c r="DW107" s="409"/>
      <c r="DX107" s="409"/>
      <c r="DY107" s="409"/>
      <c r="DZ107" s="409"/>
      <c r="EA107" s="409"/>
      <c r="EB107" s="409"/>
      <c r="EC107" s="409"/>
      <c r="ED107" s="409"/>
      <c r="EE107" s="409"/>
      <c r="EF107" s="409"/>
      <c r="EG107" s="409"/>
      <c r="EH107" s="409"/>
      <c r="EI107" s="154" t="s">
        <v>848</v>
      </c>
      <c r="EJ107" s="314" t="s">
        <v>846</v>
      </c>
      <c r="EK107" s="154" t="s">
        <v>847</v>
      </c>
      <c r="EL107" s="132"/>
      <c r="EM107" s="132"/>
      <c r="EN107" s="118"/>
    </row>
    <row r="108" spans="1:144" s="53" customFormat="1" ht="21.95" customHeight="1" x14ac:dyDescent="0.25">
      <c r="A108" s="254">
        <f t="shared" si="4"/>
        <v>0</v>
      </c>
      <c r="B108" s="254">
        <f t="shared" si="5"/>
        <v>0</v>
      </c>
      <c r="C108" s="254">
        <f t="shared" si="6"/>
        <v>0</v>
      </c>
      <c r="D108" s="369">
        <f t="shared" si="7"/>
        <v>4</v>
      </c>
      <c r="E108" s="386" t="s">
        <v>849</v>
      </c>
      <c r="F108" s="387" t="s">
        <v>850</v>
      </c>
      <c r="G108" s="375" t="s">
        <v>588</v>
      </c>
      <c r="H108" s="124" t="s">
        <v>482</v>
      </c>
      <c r="I108" s="139" t="s">
        <v>90</v>
      </c>
      <c r="J108" s="139" t="s">
        <v>90</v>
      </c>
      <c r="K108" s="322"/>
      <c r="L108" s="333" t="s">
        <v>90</v>
      </c>
      <c r="M108" s="125" t="s">
        <v>525</v>
      </c>
      <c r="N108" s="136"/>
      <c r="O108" s="405"/>
      <c r="P108" s="406"/>
      <c r="Q108" s="407"/>
      <c r="R108" s="408"/>
      <c r="S108" s="136"/>
      <c r="T108" s="136"/>
      <c r="U108" s="136"/>
      <c r="V108" s="136"/>
      <c r="W108" s="136"/>
      <c r="X108" s="136"/>
      <c r="Y108" s="136"/>
      <c r="Z108" s="136"/>
      <c r="AA108" s="136"/>
      <c r="AB108" s="136"/>
      <c r="AC108" s="136"/>
      <c r="AD108" s="136"/>
      <c r="AE108" s="136"/>
      <c r="AF108" s="136"/>
      <c r="AG108" s="136"/>
      <c r="AH108" s="139"/>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136"/>
      <c r="DC108" s="136"/>
      <c r="DD108" s="136" t="s">
        <v>90</v>
      </c>
      <c r="DE108" s="136"/>
      <c r="DF108" s="136"/>
      <c r="DG108" s="136"/>
      <c r="DH108" s="136"/>
      <c r="DI108" s="136"/>
      <c r="DJ108" s="136"/>
      <c r="DK108" s="136" t="s">
        <v>90</v>
      </c>
      <c r="DL108" s="136" t="s">
        <v>90</v>
      </c>
      <c r="DM108" s="136"/>
      <c r="DN108" s="136"/>
      <c r="DO108" s="136"/>
      <c r="DP108" s="136"/>
      <c r="DQ108" s="136" t="s">
        <v>90</v>
      </c>
      <c r="DR108" s="136"/>
      <c r="DS108" s="136"/>
      <c r="DT108" s="136"/>
      <c r="DU108" s="136"/>
      <c r="DV108" s="136"/>
      <c r="DW108" s="409"/>
      <c r="DX108" s="409"/>
      <c r="DY108" s="409"/>
      <c r="DZ108" s="409"/>
      <c r="EA108" s="409"/>
      <c r="EB108" s="409"/>
      <c r="EC108" s="409"/>
      <c r="ED108" s="409"/>
      <c r="EE108" s="409"/>
      <c r="EF108" s="409"/>
      <c r="EG108" s="409"/>
      <c r="EH108" s="409"/>
      <c r="EI108" s="132"/>
      <c r="EJ108" s="132"/>
      <c r="EK108" s="132"/>
      <c r="EL108" s="132"/>
      <c r="EM108" s="132"/>
      <c r="EN108" s="132"/>
    </row>
    <row r="109" spans="1:144" s="53" customFormat="1" ht="21.95" customHeight="1" x14ac:dyDescent="0.25">
      <c r="A109" s="254">
        <f t="shared" si="4"/>
        <v>2</v>
      </c>
      <c r="B109" s="254">
        <f t="shared" si="5"/>
        <v>0</v>
      </c>
      <c r="C109" s="254">
        <f t="shared" si="6"/>
        <v>0</v>
      </c>
      <c r="D109" s="369">
        <f t="shared" si="7"/>
        <v>0</v>
      </c>
      <c r="E109" s="386" t="s">
        <v>851</v>
      </c>
      <c r="F109" s="387" t="s">
        <v>852</v>
      </c>
      <c r="G109" s="375" t="s">
        <v>502</v>
      </c>
      <c r="H109" s="124" t="s">
        <v>799</v>
      </c>
      <c r="I109" s="139" t="s">
        <v>531</v>
      </c>
      <c r="J109" s="322"/>
      <c r="K109" s="322"/>
      <c r="L109" s="333"/>
      <c r="M109" s="125" t="s">
        <v>525</v>
      </c>
      <c r="N109" s="136"/>
      <c r="O109" s="405"/>
      <c r="P109" s="406"/>
      <c r="Q109" s="407"/>
      <c r="R109" s="408"/>
      <c r="S109" s="136"/>
      <c r="T109" s="136"/>
      <c r="U109" s="136"/>
      <c r="V109" s="136"/>
      <c r="W109" s="136"/>
      <c r="X109" s="136"/>
      <c r="Y109" s="136"/>
      <c r="Z109" s="136"/>
      <c r="AA109" s="136"/>
      <c r="AB109" s="136"/>
      <c r="AC109" s="136"/>
      <c r="AD109" s="136" t="s">
        <v>90</v>
      </c>
      <c r="AE109" s="136"/>
      <c r="AF109" s="136"/>
      <c r="AG109" s="136" t="s">
        <v>90</v>
      </c>
      <c r="AH109" s="139"/>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136"/>
      <c r="DC109" s="136"/>
      <c r="DD109" s="136"/>
      <c r="DE109" s="136"/>
      <c r="DF109" s="136"/>
      <c r="DG109" s="136"/>
      <c r="DH109" s="136"/>
      <c r="DI109" s="136"/>
      <c r="DJ109" s="136"/>
      <c r="DK109" s="136"/>
      <c r="DL109" s="136"/>
      <c r="DM109" s="136"/>
      <c r="DN109" s="136"/>
      <c r="DO109" s="136"/>
      <c r="DP109" s="136"/>
      <c r="DQ109" s="136"/>
      <c r="DR109" s="136"/>
      <c r="DS109" s="136"/>
      <c r="DT109" s="136"/>
      <c r="DU109" s="136"/>
      <c r="DV109" s="136"/>
      <c r="DW109" s="313" t="s">
        <v>853</v>
      </c>
      <c r="DX109" s="313" t="s">
        <v>853</v>
      </c>
      <c r="DY109" s="313"/>
      <c r="DZ109" s="313"/>
      <c r="EA109" s="313"/>
      <c r="EB109" s="313"/>
      <c r="EC109" s="313"/>
      <c r="ED109" s="409"/>
      <c r="EE109" s="409"/>
      <c r="EF109" s="409"/>
      <c r="EG109" s="409"/>
      <c r="EH109" s="409"/>
      <c r="EI109" s="132"/>
      <c r="EJ109" s="132"/>
      <c r="EK109" s="132"/>
      <c r="EL109" s="132"/>
      <c r="EM109" s="132"/>
      <c r="EN109" s="132"/>
    </row>
    <row r="110" spans="1:144" s="53" customFormat="1" ht="21.95" customHeight="1" x14ac:dyDescent="0.25">
      <c r="A110" s="254">
        <f t="shared" si="4"/>
        <v>2</v>
      </c>
      <c r="B110" s="254">
        <f t="shared" si="5"/>
        <v>0</v>
      </c>
      <c r="C110" s="254">
        <f t="shared" si="6"/>
        <v>0</v>
      </c>
      <c r="D110" s="369">
        <f t="shared" si="7"/>
        <v>0</v>
      </c>
      <c r="E110" s="384" t="s">
        <v>854</v>
      </c>
      <c r="F110" s="385" t="s">
        <v>855</v>
      </c>
      <c r="G110" s="374" t="s">
        <v>502</v>
      </c>
      <c r="H110" s="123" t="s">
        <v>799</v>
      </c>
      <c r="I110" s="271"/>
      <c r="J110" s="139" t="s">
        <v>90</v>
      </c>
      <c r="K110" s="323"/>
      <c r="L110" s="312"/>
      <c r="M110" s="126" t="s">
        <v>525</v>
      </c>
      <c r="N110" s="136"/>
      <c r="O110" s="405"/>
      <c r="P110" s="406"/>
      <c r="Q110" s="407"/>
      <c r="R110" s="408"/>
      <c r="S110" s="136"/>
      <c r="T110" s="136"/>
      <c r="U110" s="136"/>
      <c r="V110" s="136"/>
      <c r="W110" s="136"/>
      <c r="X110" s="136"/>
      <c r="Y110" s="136"/>
      <c r="Z110" s="136" t="s">
        <v>90</v>
      </c>
      <c r="AA110" s="136" t="s">
        <v>90</v>
      </c>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c r="BC110" s="136"/>
      <c r="BD110" s="136"/>
      <c r="BE110" s="136"/>
      <c r="BF110" s="136"/>
      <c r="BG110" s="136"/>
      <c r="BH110" s="136"/>
      <c r="BI110" s="136"/>
      <c r="BJ110" s="136"/>
      <c r="BK110" s="136"/>
      <c r="BL110" s="136"/>
      <c r="BM110" s="136"/>
      <c r="BN110" s="136"/>
      <c r="BO110" s="136"/>
      <c r="BP110" s="136"/>
      <c r="BQ110" s="136"/>
      <c r="BR110" s="136"/>
      <c r="BS110" s="136"/>
      <c r="BT110" s="136"/>
      <c r="BU110" s="136"/>
      <c r="BV110" s="136"/>
      <c r="BW110" s="136"/>
      <c r="BX110" s="136"/>
      <c r="BY110" s="136"/>
      <c r="BZ110" s="136"/>
      <c r="CA110" s="136"/>
      <c r="CB110" s="136"/>
      <c r="CC110" s="136"/>
      <c r="CD110" s="136"/>
      <c r="CE110" s="136"/>
      <c r="CF110" s="136"/>
      <c r="CG110" s="136"/>
      <c r="CH110" s="136"/>
      <c r="CI110" s="136"/>
      <c r="CJ110" s="136"/>
      <c r="CK110" s="136"/>
      <c r="CL110" s="136"/>
      <c r="CM110" s="136"/>
      <c r="CN110" s="136"/>
      <c r="CO110" s="136"/>
      <c r="CP110" s="136"/>
      <c r="CQ110" s="136"/>
      <c r="CR110" s="136"/>
      <c r="CS110" s="136"/>
      <c r="CT110" s="136"/>
      <c r="CU110" s="136"/>
      <c r="CV110" s="136"/>
      <c r="CW110" s="136"/>
      <c r="CX110" s="136"/>
      <c r="CY110" s="136"/>
      <c r="CZ110" s="136"/>
      <c r="DA110" s="136"/>
      <c r="DB110" s="136"/>
      <c r="DC110" s="136"/>
      <c r="DD110" s="136"/>
      <c r="DE110" s="136"/>
      <c r="DF110" s="136"/>
      <c r="DG110" s="136"/>
      <c r="DH110" s="136"/>
      <c r="DI110" s="136"/>
      <c r="DJ110" s="136"/>
      <c r="DK110" s="136"/>
      <c r="DL110" s="136"/>
      <c r="DM110" s="136"/>
      <c r="DN110" s="136"/>
      <c r="DO110" s="136"/>
      <c r="DP110" s="136"/>
      <c r="DQ110" s="136"/>
      <c r="DR110" s="136"/>
      <c r="DS110" s="136"/>
      <c r="DT110" s="136"/>
      <c r="DU110" s="136"/>
      <c r="DV110" s="136"/>
      <c r="DW110" s="409"/>
      <c r="DX110" s="409"/>
      <c r="DY110" s="409"/>
      <c r="DZ110" s="409"/>
      <c r="EA110" s="409"/>
      <c r="EB110" s="409"/>
      <c r="EC110" s="409"/>
      <c r="ED110" s="409"/>
      <c r="EE110" s="409"/>
      <c r="EF110" s="409"/>
      <c r="EG110" s="409"/>
      <c r="EH110" s="409"/>
      <c r="EI110" s="154" t="s">
        <v>856</v>
      </c>
      <c r="EJ110" s="314" t="s">
        <v>854</v>
      </c>
      <c r="EK110" s="154" t="s">
        <v>855</v>
      </c>
      <c r="EL110" s="132"/>
      <c r="EM110" s="132"/>
    </row>
    <row r="111" spans="1:144" s="53" customFormat="1" ht="21.95" customHeight="1" x14ac:dyDescent="0.25">
      <c r="A111" s="254">
        <f t="shared" si="4"/>
        <v>2</v>
      </c>
      <c r="B111" s="254">
        <f t="shared" si="5"/>
        <v>1</v>
      </c>
      <c r="C111" s="254">
        <f t="shared" si="6"/>
        <v>0</v>
      </c>
      <c r="D111" s="369">
        <f t="shared" si="7"/>
        <v>0</v>
      </c>
      <c r="E111" s="384" t="s">
        <v>857</v>
      </c>
      <c r="F111" s="385" t="s">
        <v>858</v>
      </c>
      <c r="G111" s="374" t="s">
        <v>502</v>
      </c>
      <c r="H111" s="123" t="s">
        <v>799</v>
      </c>
      <c r="I111" s="271"/>
      <c r="J111" s="271" t="s">
        <v>90</v>
      </c>
      <c r="K111" s="323"/>
      <c r="L111" s="312"/>
      <c r="M111" s="126" t="s">
        <v>525</v>
      </c>
      <c r="N111" s="136"/>
      <c r="O111" s="405"/>
      <c r="P111" s="406"/>
      <c r="Q111" s="407"/>
      <c r="R111" s="408"/>
      <c r="S111" s="136"/>
      <c r="T111" s="136"/>
      <c r="U111" s="136"/>
      <c r="V111" s="136"/>
      <c r="W111" s="136"/>
      <c r="X111" s="136"/>
      <c r="Y111" s="136"/>
      <c r="Z111" s="136"/>
      <c r="AA111" s="136"/>
      <c r="AB111" s="136"/>
      <c r="AC111" s="136" t="s">
        <v>90</v>
      </c>
      <c r="AD111" s="136"/>
      <c r="AE111" s="136"/>
      <c r="AF111" s="136"/>
      <c r="AG111" s="136" t="s">
        <v>90</v>
      </c>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t="s">
        <v>90</v>
      </c>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409"/>
      <c r="DX111" s="409"/>
      <c r="DY111" s="409"/>
      <c r="DZ111" s="409"/>
      <c r="EA111" s="409"/>
      <c r="EB111" s="409"/>
      <c r="EC111" s="409"/>
      <c r="ED111" s="409"/>
      <c r="EE111" s="409"/>
      <c r="EF111" s="409"/>
      <c r="EG111" s="409"/>
      <c r="EH111" s="409"/>
      <c r="EI111" s="154" t="s">
        <v>859</v>
      </c>
      <c r="EJ111" s="314" t="s">
        <v>857</v>
      </c>
      <c r="EK111" s="154" t="s">
        <v>858</v>
      </c>
      <c r="EL111" s="132"/>
      <c r="EM111" s="132"/>
    </row>
    <row r="112" spans="1:144" s="53" customFormat="1" ht="21.95" customHeight="1" x14ac:dyDescent="0.25">
      <c r="A112" s="254">
        <f t="shared" si="4"/>
        <v>1</v>
      </c>
      <c r="B112" s="254">
        <f t="shared" si="5"/>
        <v>1</v>
      </c>
      <c r="C112" s="254">
        <f t="shared" si="6"/>
        <v>5</v>
      </c>
      <c r="D112" s="369">
        <f t="shared" si="7"/>
        <v>6</v>
      </c>
      <c r="E112" s="386" t="s">
        <v>860</v>
      </c>
      <c r="F112" s="387" t="s">
        <v>861</v>
      </c>
      <c r="G112" s="375" t="s">
        <v>502</v>
      </c>
      <c r="H112" s="124" t="s">
        <v>799</v>
      </c>
      <c r="I112" s="139" t="s">
        <v>534</v>
      </c>
      <c r="J112" s="322"/>
      <c r="K112" s="322"/>
      <c r="L112" s="333"/>
      <c r="M112" s="125" t="s">
        <v>525</v>
      </c>
      <c r="N112" s="136"/>
      <c r="O112" s="405"/>
      <c r="P112" s="329" t="s">
        <v>90</v>
      </c>
      <c r="Q112" s="330"/>
      <c r="R112" s="408"/>
      <c r="S112" s="136"/>
      <c r="T112" s="136"/>
      <c r="U112" s="136"/>
      <c r="V112" s="136"/>
      <c r="W112" s="136"/>
      <c r="X112" s="136"/>
      <c r="Y112" s="136"/>
      <c r="Z112" s="136"/>
      <c r="AA112" s="136"/>
      <c r="AB112" s="136"/>
      <c r="AC112" s="136"/>
      <c r="AD112" s="136"/>
      <c r="AE112" s="136"/>
      <c r="AF112" s="136"/>
      <c r="AG112" s="136"/>
      <c r="AH112" s="139"/>
      <c r="AI112" s="136"/>
      <c r="AJ112" s="136" t="s">
        <v>90</v>
      </c>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t="s">
        <v>90</v>
      </c>
      <c r="BM112" s="136"/>
      <c r="BN112" s="136"/>
      <c r="BO112" s="136"/>
      <c r="BP112" s="136"/>
      <c r="BQ112" s="136"/>
      <c r="BR112" s="136"/>
      <c r="BS112" s="136"/>
      <c r="BT112" s="136"/>
      <c r="BU112" s="136"/>
      <c r="BV112" s="136"/>
      <c r="BW112" s="136"/>
      <c r="BX112" s="136"/>
      <c r="BY112" s="136"/>
      <c r="BZ112" s="136"/>
      <c r="CA112" s="136"/>
      <c r="CB112" s="136"/>
      <c r="CC112" s="136"/>
      <c r="CD112" s="136"/>
      <c r="CE112" s="136" t="s">
        <v>90</v>
      </c>
      <c r="CF112" s="136" t="s">
        <v>90</v>
      </c>
      <c r="CG112" s="136"/>
      <c r="CH112" s="136"/>
      <c r="CI112" s="136"/>
      <c r="CJ112" s="136" t="s">
        <v>90</v>
      </c>
      <c r="CK112" s="136" t="s">
        <v>90</v>
      </c>
      <c r="CL112" s="136"/>
      <c r="CM112" s="136"/>
      <c r="CN112" s="136" t="s">
        <v>90</v>
      </c>
      <c r="CO112" s="136"/>
      <c r="CP112" s="136"/>
      <c r="CQ112" s="136"/>
      <c r="CR112" s="136"/>
      <c r="CS112" s="136"/>
      <c r="CT112" s="136"/>
      <c r="CU112" s="136"/>
      <c r="CV112" s="136"/>
      <c r="CW112" s="136" t="s">
        <v>90</v>
      </c>
      <c r="CX112" s="136"/>
      <c r="CY112" s="136"/>
      <c r="CZ112" s="136"/>
      <c r="DA112" s="136"/>
      <c r="DB112" s="136"/>
      <c r="DC112" s="136"/>
      <c r="DD112" s="136"/>
      <c r="DE112" s="136" t="s">
        <v>90</v>
      </c>
      <c r="DF112" s="136" t="s">
        <v>90</v>
      </c>
      <c r="DG112" s="136" t="s">
        <v>90</v>
      </c>
      <c r="DH112" s="136"/>
      <c r="DI112" s="136"/>
      <c r="DJ112" s="136"/>
      <c r="DK112" s="136" t="s">
        <v>90</v>
      </c>
      <c r="DL112" s="136" t="s">
        <v>90</v>
      </c>
      <c r="DM112" s="136"/>
      <c r="DN112" s="136"/>
      <c r="DO112" s="136"/>
      <c r="DP112" s="136"/>
      <c r="DQ112" s="136"/>
      <c r="DR112" s="136"/>
      <c r="DS112" s="136"/>
      <c r="DT112" s="136"/>
      <c r="DU112" s="136"/>
      <c r="DV112" s="136"/>
      <c r="DW112" s="313" t="s">
        <v>145</v>
      </c>
      <c r="DX112" s="313" t="s">
        <v>145</v>
      </c>
      <c r="DY112" s="313" t="s">
        <v>200</v>
      </c>
      <c r="DZ112" s="313" t="s">
        <v>200</v>
      </c>
      <c r="EA112" s="313" t="s">
        <v>513</v>
      </c>
      <c r="EB112" s="313" t="s">
        <v>327</v>
      </c>
      <c r="EC112" s="313" t="s">
        <v>327</v>
      </c>
      <c r="ED112" s="409" t="s">
        <v>862</v>
      </c>
      <c r="EE112" s="409" t="s">
        <v>863</v>
      </c>
      <c r="EF112" s="409"/>
      <c r="EG112" s="409"/>
      <c r="EH112" s="409"/>
      <c r="EI112" s="154" t="s">
        <v>864</v>
      </c>
      <c r="EJ112" s="314" t="s">
        <v>860</v>
      </c>
      <c r="EK112" s="154" t="s">
        <v>861</v>
      </c>
      <c r="EL112" s="132"/>
      <c r="EM112" s="132"/>
      <c r="EN112" s="132"/>
    </row>
    <row r="113" spans="1:144" s="53" customFormat="1" ht="21.95" customHeight="1" x14ac:dyDescent="0.25">
      <c r="A113" s="254">
        <f t="shared" si="4"/>
        <v>1</v>
      </c>
      <c r="B113" s="254">
        <f t="shared" si="5"/>
        <v>0</v>
      </c>
      <c r="C113" s="254">
        <f t="shared" si="6"/>
        <v>0</v>
      </c>
      <c r="D113" s="369">
        <f t="shared" si="7"/>
        <v>0</v>
      </c>
      <c r="E113" s="384" t="s">
        <v>865</v>
      </c>
      <c r="F113" s="385" t="s">
        <v>866</v>
      </c>
      <c r="G113" s="374" t="s">
        <v>502</v>
      </c>
      <c r="H113" s="123" t="s">
        <v>867</v>
      </c>
      <c r="I113" s="271"/>
      <c r="J113" s="323"/>
      <c r="K113" s="323"/>
      <c r="L113" s="312"/>
      <c r="M113" s="126" t="s">
        <v>483</v>
      </c>
      <c r="N113" s="136"/>
      <c r="O113" s="405"/>
      <c r="P113" s="406"/>
      <c r="Q113" s="407"/>
      <c r="R113" s="408"/>
      <c r="S113" s="136"/>
      <c r="T113" s="136"/>
      <c r="U113" s="136"/>
      <c r="V113" s="136"/>
      <c r="W113" s="136"/>
      <c r="X113" s="136"/>
      <c r="Y113" s="136"/>
      <c r="Z113" s="136"/>
      <c r="AA113" s="136"/>
      <c r="AB113" s="136"/>
      <c r="AC113" s="136" t="s">
        <v>90</v>
      </c>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36"/>
      <c r="BR113" s="136"/>
      <c r="BS113" s="136"/>
      <c r="BT113" s="136"/>
      <c r="BU113" s="136"/>
      <c r="BV113" s="136"/>
      <c r="BW113" s="136"/>
      <c r="BX113" s="136"/>
      <c r="BY113" s="136"/>
      <c r="BZ113" s="136"/>
      <c r="CA113" s="136"/>
      <c r="CB113" s="136"/>
      <c r="CC113" s="136"/>
      <c r="CD113" s="136"/>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313" t="s">
        <v>543</v>
      </c>
      <c r="DX113" s="313" t="s">
        <v>543</v>
      </c>
      <c r="DY113" s="313"/>
      <c r="DZ113" s="313"/>
      <c r="EA113" s="313" t="s">
        <v>544</v>
      </c>
      <c r="EB113" s="313" t="s">
        <v>544</v>
      </c>
      <c r="EC113" s="313"/>
      <c r="ED113" s="409"/>
      <c r="EE113" s="409"/>
      <c r="EF113" s="409"/>
      <c r="EG113" s="409"/>
      <c r="EH113" s="409"/>
      <c r="EI113" s="154" t="s">
        <v>868</v>
      </c>
      <c r="EJ113" s="314" t="s">
        <v>865</v>
      </c>
      <c r="EK113" s="154" t="s">
        <v>866</v>
      </c>
      <c r="EL113" s="132"/>
      <c r="EM113" s="132"/>
      <c r="EN113" s="118"/>
    </row>
    <row r="114" spans="1:144" s="53" customFormat="1" ht="21.95" customHeight="1" x14ac:dyDescent="0.25">
      <c r="A114" s="254">
        <f t="shared" si="4"/>
        <v>0</v>
      </c>
      <c r="B114" s="254">
        <f t="shared" si="5"/>
        <v>0</v>
      </c>
      <c r="C114" s="254">
        <f t="shared" si="6"/>
        <v>0</v>
      </c>
      <c r="D114" s="369">
        <f t="shared" si="7"/>
        <v>7</v>
      </c>
      <c r="E114" s="386" t="s">
        <v>869</v>
      </c>
      <c r="F114" s="387" t="s">
        <v>870</v>
      </c>
      <c r="G114" s="375" t="s">
        <v>596</v>
      </c>
      <c r="H114" s="124" t="s">
        <v>871</v>
      </c>
      <c r="I114" s="139" t="s">
        <v>90</v>
      </c>
      <c r="J114" s="322"/>
      <c r="K114" s="139" t="s">
        <v>90</v>
      </c>
      <c r="L114" s="333"/>
      <c r="M114" s="125" t="s">
        <v>483</v>
      </c>
      <c r="N114" s="136"/>
      <c r="O114" s="405"/>
      <c r="P114" s="406"/>
      <c r="Q114" s="407"/>
      <c r="R114" s="408"/>
      <c r="S114" s="136"/>
      <c r="T114" s="136"/>
      <c r="U114" s="136"/>
      <c r="V114" s="136"/>
      <c r="W114" s="136"/>
      <c r="X114" s="136"/>
      <c r="Y114" s="136"/>
      <c r="Z114" s="136"/>
      <c r="AA114" s="136"/>
      <c r="AB114" s="136"/>
      <c r="AC114" s="136"/>
      <c r="AD114" s="136"/>
      <c r="AE114" s="136"/>
      <c r="AF114" s="136"/>
      <c r="AG114" s="136"/>
      <c r="AH114" s="139"/>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c r="BC114" s="136"/>
      <c r="BD114" s="136"/>
      <c r="BE114" s="136"/>
      <c r="BF114" s="136"/>
      <c r="BG114" s="136"/>
      <c r="BH114" s="136"/>
      <c r="BI114" s="136"/>
      <c r="BJ114" s="136"/>
      <c r="BK114" s="136"/>
      <c r="BL114" s="136"/>
      <c r="BM114" s="136"/>
      <c r="BN114" s="136"/>
      <c r="BO114" s="136"/>
      <c r="BP114" s="136"/>
      <c r="BQ114" s="136"/>
      <c r="BR114" s="136"/>
      <c r="BS114" s="136"/>
      <c r="BT114" s="136"/>
      <c r="BU114" s="136"/>
      <c r="BV114" s="136"/>
      <c r="BW114" s="136"/>
      <c r="BX114" s="136"/>
      <c r="BY114" s="136"/>
      <c r="BZ114" s="136"/>
      <c r="CA114" s="136"/>
      <c r="CB114" s="136"/>
      <c r="CC114" s="136"/>
      <c r="CD114" s="136"/>
      <c r="CE114" s="136"/>
      <c r="CF114" s="136"/>
      <c r="CG114" s="136"/>
      <c r="CH114" s="136"/>
      <c r="CI114" s="136"/>
      <c r="CJ114" s="136"/>
      <c r="CK114" s="136"/>
      <c r="CL114" s="136"/>
      <c r="CM114" s="136"/>
      <c r="CN114" s="136"/>
      <c r="CO114" s="136"/>
      <c r="CP114" s="136"/>
      <c r="CQ114" s="136"/>
      <c r="CR114" s="136"/>
      <c r="CS114" s="136"/>
      <c r="CT114" s="136" t="s">
        <v>90</v>
      </c>
      <c r="CU114" s="136"/>
      <c r="CV114" s="136" t="s">
        <v>90</v>
      </c>
      <c r="CW114" s="136"/>
      <c r="CX114" s="136"/>
      <c r="CY114" s="136"/>
      <c r="CZ114" s="136"/>
      <c r="DA114" s="136"/>
      <c r="DB114" s="136"/>
      <c r="DC114" s="136" t="s">
        <v>90</v>
      </c>
      <c r="DD114" s="136" t="s">
        <v>90</v>
      </c>
      <c r="DE114" s="136"/>
      <c r="DF114" s="136"/>
      <c r="DG114" s="136"/>
      <c r="DH114" s="136"/>
      <c r="DI114" s="136"/>
      <c r="DJ114" s="136"/>
      <c r="DK114" s="136"/>
      <c r="DL114" s="136"/>
      <c r="DM114" s="136"/>
      <c r="DN114" s="136"/>
      <c r="DO114" s="136"/>
      <c r="DP114" s="136"/>
      <c r="DQ114" s="136"/>
      <c r="DR114" s="136" t="s">
        <v>90</v>
      </c>
      <c r="DS114" s="136" t="s">
        <v>90</v>
      </c>
      <c r="DT114" s="136" t="s">
        <v>90</v>
      </c>
      <c r="DU114" s="136"/>
      <c r="DV114" s="136"/>
      <c r="DW114" s="409"/>
      <c r="DX114" s="409"/>
      <c r="DY114" s="409"/>
      <c r="DZ114" s="409"/>
      <c r="EA114" s="409"/>
      <c r="EB114" s="409"/>
      <c r="EC114" s="409"/>
      <c r="ED114" s="409"/>
      <c r="EE114" s="409"/>
      <c r="EF114" s="409"/>
      <c r="EG114" s="409"/>
      <c r="EH114" s="409"/>
      <c r="EI114" s="154" t="s">
        <v>872</v>
      </c>
      <c r="EJ114" s="314" t="s">
        <v>869</v>
      </c>
      <c r="EK114" s="154" t="s">
        <v>870</v>
      </c>
      <c r="EL114" s="132"/>
      <c r="EM114" s="132"/>
      <c r="EN114" s="118"/>
    </row>
    <row r="115" spans="1:144" s="53" customFormat="1" ht="21.95" customHeight="1" x14ac:dyDescent="0.25">
      <c r="A115" s="254">
        <f t="shared" si="4"/>
        <v>0</v>
      </c>
      <c r="B115" s="254">
        <f t="shared" si="5"/>
        <v>1</v>
      </c>
      <c r="C115" s="254">
        <f t="shared" si="6"/>
        <v>3</v>
      </c>
      <c r="D115" s="369">
        <f t="shared" si="7"/>
        <v>6</v>
      </c>
      <c r="E115" s="386" t="s">
        <v>873</v>
      </c>
      <c r="F115" s="387" t="s">
        <v>874</v>
      </c>
      <c r="G115" s="375" t="s">
        <v>502</v>
      </c>
      <c r="H115" s="124" t="s">
        <v>503</v>
      </c>
      <c r="I115" s="139" t="s">
        <v>90</v>
      </c>
      <c r="J115" s="139" t="s">
        <v>90</v>
      </c>
      <c r="K115" s="322"/>
      <c r="L115" s="333" t="s">
        <v>90</v>
      </c>
      <c r="M115" s="125" t="s">
        <v>492</v>
      </c>
      <c r="N115" s="136"/>
      <c r="O115" s="405"/>
      <c r="P115" s="406"/>
      <c r="Q115" s="407"/>
      <c r="R115" s="408"/>
      <c r="S115" s="136"/>
      <c r="T115" s="136"/>
      <c r="U115" s="136"/>
      <c r="V115" s="136"/>
      <c r="W115" s="136"/>
      <c r="X115" s="136"/>
      <c r="Y115" s="136"/>
      <c r="Z115" s="136"/>
      <c r="AA115" s="136"/>
      <c r="AB115" s="136"/>
      <c r="AC115" s="136"/>
      <c r="AD115" s="136"/>
      <c r="AE115" s="136"/>
      <c r="AF115" s="136"/>
      <c r="AG115" s="136"/>
      <c r="AH115" s="139"/>
      <c r="AI115" s="136"/>
      <c r="AJ115" s="136"/>
      <c r="AK115" s="136"/>
      <c r="AL115" s="136"/>
      <c r="AM115" s="136"/>
      <c r="AN115" s="136"/>
      <c r="AO115" s="136"/>
      <c r="AP115" s="136"/>
      <c r="AQ115" s="136"/>
      <c r="AR115" s="136"/>
      <c r="AS115" s="136"/>
      <c r="AT115" s="136"/>
      <c r="AU115" s="136"/>
      <c r="AV115" s="136"/>
      <c r="AW115" s="136"/>
      <c r="AX115" s="136"/>
      <c r="AY115" s="136"/>
      <c r="AZ115" s="136"/>
      <c r="BA115" s="136"/>
      <c r="BB115" s="136"/>
      <c r="BC115" s="136"/>
      <c r="BD115" s="136"/>
      <c r="BE115" s="136"/>
      <c r="BF115" s="136"/>
      <c r="BG115" s="136"/>
      <c r="BH115" s="136"/>
      <c r="BI115" s="136"/>
      <c r="BJ115" s="136"/>
      <c r="BK115" s="136"/>
      <c r="BL115" s="136" t="s">
        <v>90</v>
      </c>
      <c r="BM115" s="136"/>
      <c r="BN115" s="136"/>
      <c r="BO115" s="136"/>
      <c r="BP115" s="136"/>
      <c r="BQ115" s="136"/>
      <c r="BR115" s="136"/>
      <c r="BS115" s="136"/>
      <c r="BT115" s="136"/>
      <c r="BU115" s="136"/>
      <c r="BV115" s="136"/>
      <c r="BW115" s="136"/>
      <c r="BX115" s="136"/>
      <c r="BY115" s="136"/>
      <c r="BZ115" s="136"/>
      <c r="CA115" s="136" t="s">
        <v>90</v>
      </c>
      <c r="CB115" s="136"/>
      <c r="CC115" s="136"/>
      <c r="CD115" s="136"/>
      <c r="CE115" s="136" t="s">
        <v>90</v>
      </c>
      <c r="CF115" s="136"/>
      <c r="CG115" s="136"/>
      <c r="CH115" s="136"/>
      <c r="CI115" s="136"/>
      <c r="CJ115" s="136" t="s">
        <v>90</v>
      </c>
      <c r="CK115" s="136"/>
      <c r="CL115" s="136"/>
      <c r="CM115" s="136"/>
      <c r="CN115" s="136"/>
      <c r="CO115" s="136"/>
      <c r="CP115" s="136"/>
      <c r="CQ115" s="136"/>
      <c r="CR115" s="136"/>
      <c r="CS115" s="136"/>
      <c r="CT115" s="136"/>
      <c r="CU115" s="136"/>
      <c r="CV115" s="136"/>
      <c r="CW115" s="136"/>
      <c r="CX115" s="136"/>
      <c r="CY115" s="136"/>
      <c r="CZ115" s="136"/>
      <c r="DA115" s="136"/>
      <c r="DB115" s="136" t="s">
        <v>90</v>
      </c>
      <c r="DC115" s="136"/>
      <c r="DD115" s="136"/>
      <c r="DE115" s="136" t="s">
        <v>90</v>
      </c>
      <c r="DF115" s="136" t="s">
        <v>90</v>
      </c>
      <c r="DG115" s="136"/>
      <c r="DH115" s="136"/>
      <c r="DI115" s="136"/>
      <c r="DJ115" s="136"/>
      <c r="DK115" s="136" t="s">
        <v>90</v>
      </c>
      <c r="DL115" s="136" t="s">
        <v>90</v>
      </c>
      <c r="DM115" s="136"/>
      <c r="DN115" s="136"/>
      <c r="DO115" s="136"/>
      <c r="DP115" s="136"/>
      <c r="DQ115" s="136"/>
      <c r="DR115" s="136" t="s">
        <v>90</v>
      </c>
      <c r="DS115" s="136"/>
      <c r="DT115" s="136"/>
      <c r="DU115" s="136"/>
      <c r="DV115" s="136"/>
      <c r="DW115" s="409"/>
      <c r="DX115" s="409"/>
      <c r="DY115" s="409"/>
      <c r="DZ115" s="409"/>
      <c r="EA115" s="409"/>
      <c r="EB115" s="409"/>
      <c r="EC115" s="409"/>
      <c r="ED115" s="409"/>
      <c r="EE115" s="409"/>
      <c r="EF115" s="409"/>
      <c r="EG115" s="409"/>
      <c r="EH115" s="409"/>
      <c r="EI115" s="132"/>
      <c r="EJ115" s="132"/>
      <c r="EK115" s="132"/>
      <c r="EL115" s="132"/>
      <c r="EM115" s="132"/>
      <c r="EN115" s="132"/>
    </row>
    <row r="116" spans="1:144" s="53" customFormat="1" ht="21.95" customHeight="1" x14ac:dyDescent="0.25">
      <c r="A116" s="254">
        <f t="shared" si="4"/>
        <v>0</v>
      </c>
      <c r="B116" s="254">
        <f t="shared" si="5"/>
        <v>0</v>
      </c>
      <c r="C116" s="254">
        <f t="shared" si="6"/>
        <v>0</v>
      </c>
      <c r="D116" s="369">
        <f t="shared" si="7"/>
        <v>1</v>
      </c>
      <c r="E116" s="386" t="s">
        <v>875</v>
      </c>
      <c r="F116" s="387" t="s">
        <v>876</v>
      </c>
      <c r="G116" s="375" t="s">
        <v>502</v>
      </c>
      <c r="H116" s="124" t="s">
        <v>503</v>
      </c>
      <c r="I116" s="139"/>
      <c r="J116" s="322"/>
      <c r="K116" s="322"/>
      <c r="L116" s="333"/>
      <c r="M116" s="125" t="s">
        <v>492</v>
      </c>
      <c r="N116" s="136"/>
      <c r="O116" s="405"/>
      <c r="P116" s="406"/>
      <c r="Q116" s="407"/>
      <c r="R116" s="408"/>
      <c r="S116" s="136"/>
      <c r="T116" s="136"/>
      <c r="U116" s="136"/>
      <c r="V116" s="136"/>
      <c r="W116" s="136"/>
      <c r="X116" s="136"/>
      <c r="Y116" s="136"/>
      <c r="Z116" s="136"/>
      <c r="AA116" s="136"/>
      <c r="AB116" s="136"/>
      <c r="AC116" s="136"/>
      <c r="AD116" s="136"/>
      <c r="AE116" s="136"/>
      <c r="AF116" s="136"/>
      <c r="AG116" s="136"/>
      <c r="AH116" s="139"/>
      <c r="AI116" s="136"/>
      <c r="AJ116" s="136"/>
      <c r="AK116" s="136"/>
      <c r="AL116" s="136"/>
      <c r="AM116" s="136"/>
      <c r="AN116" s="136"/>
      <c r="AO116" s="136"/>
      <c r="AP116" s="136"/>
      <c r="AQ116" s="136"/>
      <c r="AR116" s="136"/>
      <c r="AS116" s="136"/>
      <c r="AT116" s="136"/>
      <c r="AU116" s="136"/>
      <c r="AV116" s="136"/>
      <c r="AW116" s="136"/>
      <c r="AX116" s="136"/>
      <c r="AY116" s="136"/>
      <c r="AZ116" s="136"/>
      <c r="BA116" s="136"/>
      <c r="BB116" s="136"/>
      <c r="BC116" s="136"/>
      <c r="BD116" s="136"/>
      <c r="BE116" s="136"/>
      <c r="BF116" s="136"/>
      <c r="BG116" s="136"/>
      <c r="BH116" s="136"/>
      <c r="BI116" s="136"/>
      <c r="BJ116" s="136"/>
      <c r="BK116" s="136"/>
      <c r="BL116" s="136"/>
      <c r="BM116" s="136"/>
      <c r="BN116" s="136"/>
      <c r="BO116" s="136"/>
      <c r="BP116" s="136"/>
      <c r="BQ116" s="136"/>
      <c r="BR116" s="136"/>
      <c r="BS116" s="136"/>
      <c r="BT116" s="136"/>
      <c r="BU116" s="136"/>
      <c r="BV116" s="136"/>
      <c r="BW116" s="136"/>
      <c r="BX116" s="136"/>
      <c r="BY116" s="136"/>
      <c r="BZ116" s="136"/>
      <c r="CA116" s="136"/>
      <c r="CB116" s="136"/>
      <c r="CC116" s="136"/>
      <c r="CD116" s="136"/>
      <c r="CE116" s="136"/>
      <c r="CF116" s="136"/>
      <c r="CG116" s="136"/>
      <c r="CH116" s="136"/>
      <c r="CI116" s="136"/>
      <c r="CJ116" s="136"/>
      <c r="CK116" s="136"/>
      <c r="CL116" s="136"/>
      <c r="CM116" s="136"/>
      <c r="CN116" s="136"/>
      <c r="CO116" s="136"/>
      <c r="CP116" s="136"/>
      <c r="CQ116" s="136"/>
      <c r="CR116" s="136"/>
      <c r="CS116" s="136"/>
      <c r="CT116" s="136"/>
      <c r="CU116" s="136"/>
      <c r="CV116" s="136"/>
      <c r="CW116" s="136"/>
      <c r="CX116" s="136"/>
      <c r="CY116" s="136"/>
      <c r="CZ116" s="136"/>
      <c r="DA116" s="136"/>
      <c r="DB116" s="136" t="s">
        <v>90</v>
      </c>
      <c r="DC116" s="136"/>
      <c r="DD116" s="136"/>
      <c r="DE116" s="136"/>
      <c r="DF116" s="136"/>
      <c r="DG116" s="136"/>
      <c r="DH116" s="136"/>
      <c r="DI116" s="136"/>
      <c r="DJ116" s="136"/>
      <c r="DK116" s="136"/>
      <c r="DL116" s="136"/>
      <c r="DM116" s="136"/>
      <c r="DN116" s="136"/>
      <c r="DO116" s="136"/>
      <c r="DP116" s="136"/>
      <c r="DQ116" s="136"/>
      <c r="DR116" s="136"/>
      <c r="DS116" s="136"/>
      <c r="DT116" s="136"/>
      <c r="DU116" s="136"/>
      <c r="DV116" s="136"/>
      <c r="DW116" s="409"/>
      <c r="DX116" s="409"/>
      <c r="DY116" s="409"/>
      <c r="DZ116" s="409"/>
      <c r="EA116" s="409"/>
      <c r="EB116" s="409"/>
      <c r="EC116" s="409"/>
      <c r="ED116" s="409"/>
      <c r="EE116" s="409"/>
      <c r="EF116" s="409"/>
      <c r="EG116" s="409"/>
      <c r="EH116" s="409"/>
      <c r="EI116" s="132"/>
      <c r="EJ116" s="132"/>
      <c r="EK116" s="132"/>
      <c r="EL116" s="132"/>
      <c r="EM116" s="132"/>
      <c r="EN116" s="132"/>
    </row>
    <row r="117" spans="1:144" s="118" customFormat="1" ht="21.95" customHeight="1" x14ac:dyDescent="0.25">
      <c r="A117" s="254">
        <f t="shared" si="4"/>
        <v>0</v>
      </c>
      <c r="B117" s="254">
        <f t="shared" si="5"/>
        <v>0</v>
      </c>
      <c r="C117" s="254">
        <f t="shared" si="6"/>
        <v>2</v>
      </c>
      <c r="D117" s="369">
        <f t="shared" si="7"/>
        <v>4</v>
      </c>
      <c r="E117" s="388" t="s">
        <v>877</v>
      </c>
      <c r="F117" s="389" t="s">
        <v>878</v>
      </c>
      <c r="G117" s="375" t="s">
        <v>481</v>
      </c>
      <c r="H117" s="124" t="s">
        <v>879</v>
      </c>
      <c r="I117" s="139"/>
      <c r="J117" s="355" t="s">
        <v>226</v>
      </c>
      <c r="K117" s="322"/>
      <c r="L117" s="333"/>
      <c r="M117" s="125" t="s">
        <v>492</v>
      </c>
      <c r="N117" s="136"/>
      <c r="O117" s="405"/>
      <c r="P117" s="406"/>
      <c r="Q117" s="407"/>
      <c r="R117" s="408"/>
      <c r="S117" s="136"/>
      <c r="T117" s="136"/>
      <c r="U117" s="136"/>
      <c r="V117" s="136"/>
      <c r="W117" s="136"/>
      <c r="X117" s="136"/>
      <c r="Y117" s="136"/>
      <c r="Z117" s="136"/>
      <c r="AA117" s="136"/>
      <c r="AB117" s="136"/>
      <c r="AC117" s="136"/>
      <c r="AD117" s="136"/>
      <c r="AE117" s="136"/>
      <c r="AF117" s="136"/>
      <c r="AG117" s="136"/>
      <c r="AH117" s="139"/>
      <c r="AI117" s="136"/>
      <c r="AJ117" s="136"/>
      <c r="AK117" s="136"/>
      <c r="AL117" s="136"/>
      <c r="AM117" s="136"/>
      <c r="AN117" s="136"/>
      <c r="AO117" s="136"/>
      <c r="AP117" s="136"/>
      <c r="AQ117" s="136"/>
      <c r="AR117" s="136"/>
      <c r="AS117" s="136"/>
      <c r="AT117" s="136"/>
      <c r="AU117" s="136"/>
      <c r="AV117" s="136"/>
      <c r="AW117" s="136"/>
      <c r="AX117" s="136"/>
      <c r="AY117" s="136"/>
      <c r="AZ117" s="136"/>
      <c r="BA117" s="136"/>
      <c r="BB117" s="136"/>
      <c r="BC117" s="136"/>
      <c r="BD117" s="136"/>
      <c r="BE117" s="136"/>
      <c r="BF117" s="136"/>
      <c r="BG117" s="136"/>
      <c r="BH117" s="136"/>
      <c r="BI117" s="136"/>
      <c r="BJ117" s="136"/>
      <c r="BK117" s="136"/>
      <c r="BL117" s="136"/>
      <c r="BM117" s="136"/>
      <c r="BN117" s="136"/>
      <c r="BO117" s="136"/>
      <c r="BP117" s="136"/>
      <c r="BQ117" s="136"/>
      <c r="BR117" s="136"/>
      <c r="BS117" s="136"/>
      <c r="BT117" s="136"/>
      <c r="BU117" s="136"/>
      <c r="BV117" s="136"/>
      <c r="BW117" s="136"/>
      <c r="BX117" s="136"/>
      <c r="BY117" s="136"/>
      <c r="BZ117" s="136"/>
      <c r="CA117" s="136"/>
      <c r="CB117" s="136" t="s">
        <v>90</v>
      </c>
      <c r="CC117" s="136"/>
      <c r="CD117" s="136" t="s">
        <v>90</v>
      </c>
      <c r="CE117" s="136"/>
      <c r="CF117" s="136"/>
      <c r="CG117" s="136"/>
      <c r="CH117" s="136"/>
      <c r="CI117" s="136"/>
      <c r="CJ117" s="136"/>
      <c r="CK117" s="136"/>
      <c r="CL117" s="136"/>
      <c r="CM117" s="136"/>
      <c r="CN117" s="136"/>
      <c r="CO117" s="136"/>
      <c r="CP117" s="136"/>
      <c r="CQ117" s="136"/>
      <c r="CR117" s="136"/>
      <c r="CS117" s="136"/>
      <c r="CT117" s="136"/>
      <c r="CU117" s="136"/>
      <c r="CV117" s="136"/>
      <c r="CW117" s="136"/>
      <c r="CX117" s="136"/>
      <c r="CY117" s="136" t="s">
        <v>90</v>
      </c>
      <c r="CZ117" s="136"/>
      <c r="DA117" s="136"/>
      <c r="DB117" s="136" t="s">
        <v>90</v>
      </c>
      <c r="DC117" s="136"/>
      <c r="DD117" s="136"/>
      <c r="DE117" s="136"/>
      <c r="DF117" s="136"/>
      <c r="DG117" s="136" t="s">
        <v>90</v>
      </c>
      <c r="DH117" s="136"/>
      <c r="DI117" s="136"/>
      <c r="DJ117" s="136" t="s">
        <v>90</v>
      </c>
      <c r="DK117" s="136"/>
      <c r="DL117" s="136"/>
      <c r="DM117" s="136"/>
      <c r="DN117" s="136"/>
      <c r="DO117" s="136"/>
      <c r="DP117" s="136"/>
      <c r="DQ117" s="136"/>
      <c r="DR117" s="136"/>
      <c r="DS117" s="136"/>
      <c r="DT117" s="136"/>
      <c r="DU117" s="136"/>
      <c r="DV117" s="136"/>
      <c r="DW117" s="409"/>
      <c r="DX117" s="409"/>
      <c r="DY117" s="409"/>
      <c r="DZ117" s="409"/>
      <c r="EA117" s="409"/>
      <c r="EB117" s="409"/>
      <c r="EC117" s="409"/>
      <c r="ED117" s="409"/>
      <c r="EE117" s="409"/>
      <c r="EF117" s="409"/>
      <c r="EG117" s="409"/>
      <c r="EH117" s="409"/>
      <c r="EI117" s="132"/>
      <c r="EJ117" s="132"/>
      <c r="EK117" s="132"/>
      <c r="EL117" s="132"/>
      <c r="EM117" s="132"/>
      <c r="EN117" s="132"/>
    </row>
    <row r="118" spans="1:144" s="118" customFormat="1" ht="21.95" customHeight="1" x14ac:dyDescent="0.25">
      <c r="A118" s="254">
        <f t="shared" si="4"/>
        <v>2</v>
      </c>
      <c r="B118" s="254">
        <f t="shared" si="5"/>
        <v>0</v>
      </c>
      <c r="C118" s="254">
        <f t="shared" si="6"/>
        <v>0</v>
      </c>
      <c r="D118" s="369">
        <f t="shared" si="7"/>
        <v>3</v>
      </c>
      <c r="E118" s="386" t="s">
        <v>880</v>
      </c>
      <c r="F118" s="387" t="s">
        <v>881</v>
      </c>
      <c r="G118" s="375" t="s">
        <v>481</v>
      </c>
      <c r="H118" s="124" t="s">
        <v>879</v>
      </c>
      <c r="I118" s="139" t="s">
        <v>90</v>
      </c>
      <c r="J118" s="322"/>
      <c r="K118" s="139" t="s">
        <v>90</v>
      </c>
      <c r="L118" s="333"/>
      <c r="M118" s="125" t="s">
        <v>483</v>
      </c>
      <c r="N118" s="136"/>
      <c r="O118" s="405" t="s">
        <v>131</v>
      </c>
      <c r="P118" s="406"/>
      <c r="Q118" s="407" t="s">
        <v>90</v>
      </c>
      <c r="R118" s="408"/>
      <c r="S118" s="136"/>
      <c r="T118" s="136"/>
      <c r="U118" s="136"/>
      <c r="V118" s="136" t="s">
        <v>90</v>
      </c>
      <c r="W118" s="136" t="s">
        <v>90</v>
      </c>
      <c r="X118" s="136"/>
      <c r="Y118" s="136"/>
      <c r="Z118" s="136"/>
      <c r="AA118" s="136"/>
      <c r="AB118" s="136"/>
      <c r="AC118" s="136"/>
      <c r="AD118" s="136"/>
      <c r="AE118" s="136"/>
      <c r="AF118" s="136"/>
      <c r="AG118" s="136"/>
      <c r="AH118" s="139"/>
      <c r="AI118" s="136"/>
      <c r="AJ118" s="136"/>
      <c r="AK118" s="136"/>
      <c r="AL118" s="136"/>
      <c r="AM118" s="136"/>
      <c r="AN118" s="136"/>
      <c r="AO118" s="136"/>
      <c r="AP118" s="136"/>
      <c r="AQ118" s="136"/>
      <c r="AR118" s="136"/>
      <c r="AS118" s="136"/>
      <c r="AT118" s="136"/>
      <c r="AU118" s="136"/>
      <c r="AV118" s="136"/>
      <c r="AW118" s="136"/>
      <c r="AX118" s="136"/>
      <c r="AY118" s="136"/>
      <c r="AZ118" s="136"/>
      <c r="BA118" s="136"/>
      <c r="BB118" s="136"/>
      <c r="BC118" s="136"/>
      <c r="BD118" s="136"/>
      <c r="BE118" s="136"/>
      <c r="BF118" s="136"/>
      <c r="BG118" s="136"/>
      <c r="BH118" s="136"/>
      <c r="BI118" s="136"/>
      <c r="BJ118" s="136"/>
      <c r="BK118" s="136"/>
      <c r="BL118" s="136"/>
      <c r="BM118" s="136"/>
      <c r="BN118" s="136"/>
      <c r="BO118" s="136"/>
      <c r="BP118" s="136"/>
      <c r="BQ118" s="136"/>
      <c r="BR118" s="136"/>
      <c r="BS118" s="136"/>
      <c r="BT118" s="136"/>
      <c r="BU118" s="136"/>
      <c r="BV118" s="136"/>
      <c r="BW118" s="136"/>
      <c r="BX118" s="136"/>
      <c r="BY118" s="136"/>
      <c r="BZ118" s="136"/>
      <c r="CA118" s="136"/>
      <c r="CB118" s="136"/>
      <c r="CC118" s="136"/>
      <c r="CD118" s="136"/>
      <c r="CE118" s="136"/>
      <c r="CF118" s="136"/>
      <c r="CG118" s="136"/>
      <c r="CH118" s="136"/>
      <c r="CI118" s="136"/>
      <c r="CJ118" s="136"/>
      <c r="CK118" s="136"/>
      <c r="CL118" s="136"/>
      <c r="CM118" s="136"/>
      <c r="CN118" s="136"/>
      <c r="CO118" s="136"/>
      <c r="CP118" s="136"/>
      <c r="CQ118" s="136"/>
      <c r="CR118" s="136"/>
      <c r="CS118" s="136"/>
      <c r="CT118" s="136"/>
      <c r="CU118" s="136" t="s">
        <v>90</v>
      </c>
      <c r="CV118" s="136"/>
      <c r="CW118" s="136"/>
      <c r="CX118" s="136"/>
      <c r="CY118" s="136"/>
      <c r="CZ118" s="136"/>
      <c r="DA118" s="136"/>
      <c r="DB118" s="136"/>
      <c r="DC118" s="136" t="s">
        <v>90</v>
      </c>
      <c r="DD118" s="136" t="s">
        <v>90</v>
      </c>
      <c r="DE118" s="136"/>
      <c r="DF118" s="136"/>
      <c r="DG118" s="136"/>
      <c r="DH118" s="136"/>
      <c r="DI118" s="136"/>
      <c r="DJ118" s="136"/>
      <c r="DK118" s="136"/>
      <c r="DL118" s="136"/>
      <c r="DM118" s="136"/>
      <c r="DN118" s="136"/>
      <c r="DO118" s="136"/>
      <c r="DP118" s="136"/>
      <c r="DQ118" s="136"/>
      <c r="DR118" s="136"/>
      <c r="DS118" s="136"/>
      <c r="DT118" s="136"/>
      <c r="DU118" s="136"/>
      <c r="DV118" s="136"/>
      <c r="DW118" s="313" t="s">
        <v>814</v>
      </c>
      <c r="DX118" s="313" t="s">
        <v>814</v>
      </c>
      <c r="DY118" s="313"/>
      <c r="DZ118" s="313"/>
      <c r="EA118" s="313"/>
      <c r="EB118" s="313"/>
      <c r="EC118" s="313"/>
      <c r="ED118" s="409"/>
      <c r="EE118" s="409"/>
      <c r="EF118" s="409"/>
      <c r="EG118" s="409"/>
      <c r="EH118" s="409"/>
      <c r="EI118" s="154" t="s">
        <v>882</v>
      </c>
      <c r="EJ118" s="314" t="s">
        <v>880</v>
      </c>
      <c r="EK118" s="154" t="s">
        <v>881</v>
      </c>
      <c r="EL118" s="132"/>
      <c r="EM118" s="132"/>
    </row>
    <row r="119" spans="1:144" s="118" customFormat="1" ht="21.95" customHeight="1" x14ac:dyDescent="0.25">
      <c r="A119" s="254">
        <f t="shared" si="4"/>
        <v>1</v>
      </c>
      <c r="B119" s="254">
        <f t="shared" si="5"/>
        <v>2</v>
      </c>
      <c r="C119" s="254">
        <f t="shared" si="6"/>
        <v>1</v>
      </c>
      <c r="D119" s="369">
        <f t="shared" si="7"/>
        <v>4</v>
      </c>
      <c r="E119" s="386" t="s">
        <v>883</v>
      </c>
      <c r="F119" s="387" t="s">
        <v>884</v>
      </c>
      <c r="G119" s="375" t="s">
        <v>481</v>
      </c>
      <c r="H119" s="124" t="s">
        <v>879</v>
      </c>
      <c r="I119" s="139" t="s">
        <v>531</v>
      </c>
      <c r="J119" s="322"/>
      <c r="K119" s="322"/>
      <c r="L119" s="333" t="s">
        <v>90</v>
      </c>
      <c r="M119" s="125" t="s">
        <v>483</v>
      </c>
      <c r="N119" s="136"/>
      <c r="O119" s="405"/>
      <c r="P119" s="406" t="s">
        <v>90</v>
      </c>
      <c r="Q119" s="407"/>
      <c r="R119" s="408"/>
      <c r="S119" s="136"/>
      <c r="T119" s="136"/>
      <c r="U119" s="136"/>
      <c r="V119" s="136"/>
      <c r="W119" s="136"/>
      <c r="X119" s="136"/>
      <c r="Y119" s="136"/>
      <c r="Z119" s="136"/>
      <c r="AA119" s="136"/>
      <c r="AB119" s="136"/>
      <c r="AC119" s="136" t="s">
        <v>90</v>
      </c>
      <c r="AD119" s="136"/>
      <c r="AE119" s="136"/>
      <c r="AF119" s="136"/>
      <c r="AG119" s="136"/>
      <c r="AH119" s="139"/>
      <c r="AI119" s="136"/>
      <c r="AJ119" s="136"/>
      <c r="AK119" s="136"/>
      <c r="AL119" s="136"/>
      <c r="AM119" s="136"/>
      <c r="AN119" s="136"/>
      <c r="AO119" s="136"/>
      <c r="AP119" s="136"/>
      <c r="AQ119" s="136"/>
      <c r="AR119" s="136"/>
      <c r="AS119" s="136"/>
      <c r="AT119" s="136"/>
      <c r="AU119" s="136"/>
      <c r="AV119" s="136"/>
      <c r="AW119" s="136"/>
      <c r="AX119" s="136"/>
      <c r="AY119" s="136"/>
      <c r="AZ119" s="136"/>
      <c r="BA119" s="136" t="s">
        <v>90</v>
      </c>
      <c r="BB119" s="136"/>
      <c r="BC119" s="136"/>
      <c r="BD119" s="136"/>
      <c r="BE119" s="136"/>
      <c r="BF119" s="136"/>
      <c r="BG119" s="136" t="s">
        <v>90</v>
      </c>
      <c r="BH119" s="136"/>
      <c r="BI119" s="136"/>
      <c r="BJ119" s="136"/>
      <c r="BK119" s="136"/>
      <c r="BL119" s="136"/>
      <c r="BM119" s="136"/>
      <c r="BN119" s="136"/>
      <c r="BO119" s="136"/>
      <c r="BP119" s="136"/>
      <c r="BQ119" s="136"/>
      <c r="BR119" s="136"/>
      <c r="BS119" s="136"/>
      <c r="BT119" s="136"/>
      <c r="BU119" s="136"/>
      <c r="BV119" s="136"/>
      <c r="BW119" s="136" t="s">
        <v>90</v>
      </c>
      <c r="BX119" s="136"/>
      <c r="BY119" s="136"/>
      <c r="BZ119" s="136"/>
      <c r="CA119" s="136"/>
      <c r="CB119" s="136"/>
      <c r="CC119" s="136"/>
      <c r="CD119" s="136"/>
      <c r="CE119" s="136"/>
      <c r="CF119" s="136"/>
      <c r="CG119" s="136"/>
      <c r="CH119" s="136"/>
      <c r="CI119" s="136"/>
      <c r="CJ119" s="136"/>
      <c r="CK119" s="136"/>
      <c r="CL119" s="136"/>
      <c r="CM119" s="136"/>
      <c r="CN119" s="136"/>
      <c r="CO119" s="136"/>
      <c r="CP119" s="136"/>
      <c r="CQ119" s="136"/>
      <c r="CR119" s="136" t="s">
        <v>90</v>
      </c>
      <c r="CS119" s="136"/>
      <c r="CT119" s="136"/>
      <c r="CU119" s="136"/>
      <c r="CV119" s="136"/>
      <c r="CW119" s="136"/>
      <c r="CX119" s="136"/>
      <c r="CY119" s="136" t="s">
        <v>90</v>
      </c>
      <c r="CZ119" s="136"/>
      <c r="DA119" s="136"/>
      <c r="DB119" s="136"/>
      <c r="DC119" s="136"/>
      <c r="DD119" s="136"/>
      <c r="DE119" s="136"/>
      <c r="DF119" s="136"/>
      <c r="DG119" s="136"/>
      <c r="DH119" s="136"/>
      <c r="DI119" s="136"/>
      <c r="DJ119" s="136" t="s">
        <v>90</v>
      </c>
      <c r="DK119" s="136" t="s">
        <v>90</v>
      </c>
      <c r="DL119" s="136"/>
      <c r="DM119" s="136"/>
      <c r="DN119" s="136"/>
      <c r="DO119" s="136"/>
      <c r="DP119" s="136"/>
      <c r="DQ119" s="136"/>
      <c r="DR119" s="136"/>
      <c r="DS119" s="136"/>
      <c r="DT119" s="136"/>
      <c r="DU119" s="136"/>
      <c r="DV119" s="136"/>
      <c r="DW119" s="313" t="s">
        <v>543</v>
      </c>
      <c r="DX119" s="313" t="s">
        <v>543</v>
      </c>
      <c r="DY119" s="313" t="s">
        <v>544</v>
      </c>
      <c r="DZ119" s="313" t="s">
        <v>544</v>
      </c>
      <c r="EA119" s="313"/>
      <c r="EB119" s="313"/>
      <c r="EC119" s="313"/>
      <c r="ED119" s="409"/>
      <c r="EE119" s="409" t="s">
        <v>789</v>
      </c>
      <c r="EF119" s="409"/>
      <c r="EG119" s="409"/>
      <c r="EH119" s="409"/>
      <c r="EI119" s="154" t="s">
        <v>885</v>
      </c>
      <c r="EJ119" s="314" t="s">
        <v>883</v>
      </c>
      <c r="EK119" s="154" t="s">
        <v>884</v>
      </c>
      <c r="EL119" s="132"/>
      <c r="EM119" s="132"/>
      <c r="EN119" s="132"/>
    </row>
    <row r="120" spans="1:144" s="118" customFormat="1" ht="21.95" customHeight="1" x14ac:dyDescent="0.25">
      <c r="A120" s="254">
        <f t="shared" si="4"/>
        <v>0</v>
      </c>
      <c r="B120" s="254">
        <f t="shared" si="5"/>
        <v>0</v>
      </c>
      <c r="C120" s="254">
        <f t="shared" si="6"/>
        <v>0</v>
      </c>
      <c r="D120" s="369">
        <f t="shared" si="7"/>
        <v>0</v>
      </c>
      <c r="E120" s="384" t="s">
        <v>886</v>
      </c>
      <c r="F120" s="385" t="s">
        <v>887</v>
      </c>
      <c r="G120" s="374" t="s">
        <v>821</v>
      </c>
      <c r="H120" s="123" t="s">
        <v>822</v>
      </c>
      <c r="I120" s="271"/>
      <c r="J120" s="323"/>
      <c r="K120" s="271" t="s">
        <v>90</v>
      </c>
      <c r="L120" s="312"/>
      <c r="M120" s="126" t="s">
        <v>483</v>
      </c>
      <c r="N120" s="136"/>
      <c r="O120" s="405"/>
      <c r="P120" s="406"/>
      <c r="Q120" s="407"/>
      <c r="R120" s="408"/>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6"/>
      <c r="BX120" s="136"/>
      <c r="BY120" s="136"/>
      <c r="BZ120" s="136"/>
      <c r="CA120" s="136"/>
      <c r="CB120" s="136"/>
      <c r="CC120" s="136"/>
      <c r="CD120" s="136"/>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409"/>
      <c r="DX120" s="409"/>
      <c r="DY120" s="409"/>
      <c r="DZ120" s="409"/>
      <c r="EA120" s="409"/>
      <c r="EB120" s="409"/>
      <c r="EC120" s="409"/>
      <c r="ED120" s="409"/>
      <c r="EE120" s="409"/>
      <c r="EF120" s="409"/>
      <c r="EG120" s="409"/>
      <c r="EH120" s="409"/>
      <c r="EI120" s="132"/>
      <c r="EJ120" s="132"/>
      <c r="EK120" s="132"/>
      <c r="EL120" s="132"/>
      <c r="EM120" s="132"/>
    </row>
    <row r="121" spans="1:144" s="118" customFormat="1" ht="21.95" customHeight="1" x14ac:dyDescent="0.25">
      <c r="A121" s="254">
        <f t="shared" si="4"/>
        <v>5</v>
      </c>
      <c r="B121" s="254">
        <f t="shared" si="5"/>
        <v>11</v>
      </c>
      <c r="C121" s="254">
        <f t="shared" si="6"/>
        <v>9</v>
      </c>
      <c r="D121" s="369">
        <f t="shared" si="7"/>
        <v>13</v>
      </c>
      <c r="E121" s="384" t="s">
        <v>888</v>
      </c>
      <c r="F121" s="385" t="s">
        <v>889</v>
      </c>
      <c r="G121" s="374" t="s">
        <v>490</v>
      </c>
      <c r="H121" s="123" t="s">
        <v>491</v>
      </c>
      <c r="I121" s="271"/>
      <c r="J121" s="322"/>
      <c r="K121" s="139" t="s">
        <v>90</v>
      </c>
      <c r="L121" s="333"/>
      <c r="M121" s="126" t="s">
        <v>492</v>
      </c>
      <c r="N121" s="136"/>
      <c r="O121" s="405"/>
      <c r="P121" s="406"/>
      <c r="Q121" s="407"/>
      <c r="R121" s="408"/>
      <c r="S121" s="136"/>
      <c r="T121" s="136"/>
      <c r="U121" s="136"/>
      <c r="V121" s="136"/>
      <c r="W121" s="136"/>
      <c r="X121" s="136"/>
      <c r="Y121" s="136"/>
      <c r="Z121" s="136"/>
      <c r="AA121" s="136"/>
      <c r="AB121" s="136"/>
      <c r="AC121" s="136" t="s">
        <v>90</v>
      </c>
      <c r="AD121" s="136"/>
      <c r="AE121" s="136"/>
      <c r="AF121" s="136" t="s">
        <v>90</v>
      </c>
      <c r="AG121" s="136" t="s">
        <v>90</v>
      </c>
      <c r="AH121" s="136"/>
      <c r="AI121" s="136"/>
      <c r="AJ121" s="136"/>
      <c r="AK121" s="136"/>
      <c r="AL121" s="136"/>
      <c r="AM121" s="136"/>
      <c r="AN121" s="136"/>
      <c r="AO121" s="136"/>
      <c r="AP121" s="136"/>
      <c r="AQ121" s="136"/>
      <c r="AR121" s="136"/>
      <c r="AS121" s="136"/>
      <c r="AT121" s="136"/>
      <c r="AU121" s="136"/>
      <c r="AV121" s="136"/>
      <c r="AW121" s="136" t="s">
        <v>90</v>
      </c>
      <c r="AX121" s="136" t="s">
        <v>90</v>
      </c>
      <c r="AY121" s="136"/>
      <c r="AZ121" s="136"/>
      <c r="BA121" s="136"/>
      <c r="BB121" s="136"/>
      <c r="BC121" s="136"/>
      <c r="BD121" s="136"/>
      <c r="BE121" s="136"/>
      <c r="BF121" s="136" t="s">
        <v>90</v>
      </c>
      <c r="BG121" s="136"/>
      <c r="BH121" s="136"/>
      <c r="BI121" s="136" t="s">
        <v>90</v>
      </c>
      <c r="BJ121" s="136" t="s">
        <v>90</v>
      </c>
      <c r="BK121" s="136"/>
      <c r="BL121" s="136"/>
      <c r="BM121" s="136"/>
      <c r="BN121" s="136" t="s">
        <v>90</v>
      </c>
      <c r="BO121" s="136" t="s">
        <v>90</v>
      </c>
      <c r="BP121" s="136" t="s">
        <v>90</v>
      </c>
      <c r="BQ121" s="136" t="s">
        <v>90</v>
      </c>
      <c r="BR121" s="136" t="s">
        <v>90</v>
      </c>
      <c r="BS121" s="136" t="s">
        <v>90</v>
      </c>
      <c r="BT121" s="136" t="s">
        <v>90</v>
      </c>
      <c r="BU121" s="136" t="s">
        <v>90</v>
      </c>
      <c r="BV121" s="136"/>
      <c r="BW121" s="136"/>
      <c r="BX121" s="136"/>
      <c r="BY121" s="136"/>
      <c r="BZ121" s="136"/>
      <c r="CA121" s="136" t="s">
        <v>90</v>
      </c>
      <c r="CB121" s="136"/>
      <c r="CC121" s="136"/>
      <c r="CD121" s="136" t="s">
        <v>90</v>
      </c>
      <c r="CE121" s="136" t="s">
        <v>90</v>
      </c>
      <c r="CF121" s="136"/>
      <c r="CG121" s="136" t="s">
        <v>90</v>
      </c>
      <c r="CH121" s="136" t="s">
        <v>90</v>
      </c>
      <c r="CI121" s="136"/>
      <c r="CJ121" s="136"/>
      <c r="CK121" s="136"/>
      <c r="CL121" s="136"/>
      <c r="CM121" s="136" t="s">
        <v>90</v>
      </c>
      <c r="CN121" s="136" t="s">
        <v>90</v>
      </c>
      <c r="CO121" s="136" t="s">
        <v>90</v>
      </c>
      <c r="CP121" s="136" t="s">
        <v>90</v>
      </c>
      <c r="CQ121" s="136"/>
      <c r="CR121" s="136"/>
      <c r="CS121" s="136"/>
      <c r="CT121" s="136"/>
      <c r="CU121" s="136"/>
      <c r="CV121" s="136"/>
      <c r="CW121" s="136"/>
      <c r="CX121" s="136"/>
      <c r="CY121" s="136" t="s">
        <v>90</v>
      </c>
      <c r="CZ121" s="136"/>
      <c r="DA121" s="136"/>
      <c r="DB121" s="136" t="s">
        <v>90</v>
      </c>
      <c r="DC121" s="136"/>
      <c r="DD121" s="136" t="s">
        <v>90</v>
      </c>
      <c r="DE121" s="136"/>
      <c r="DF121" s="136" t="s">
        <v>90</v>
      </c>
      <c r="DG121" s="136"/>
      <c r="DH121" s="136" t="s">
        <v>90</v>
      </c>
      <c r="DI121" s="136" t="s">
        <v>90</v>
      </c>
      <c r="DJ121" s="136"/>
      <c r="DK121" s="136"/>
      <c r="DL121" s="136"/>
      <c r="DM121" s="136"/>
      <c r="DN121" s="136" t="s">
        <v>90</v>
      </c>
      <c r="DO121" s="136" t="s">
        <v>90</v>
      </c>
      <c r="DP121" s="136" t="s">
        <v>90</v>
      </c>
      <c r="DQ121" s="136" t="s">
        <v>90</v>
      </c>
      <c r="DR121" s="136" t="s">
        <v>90</v>
      </c>
      <c r="DS121" s="136" t="s">
        <v>90</v>
      </c>
      <c r="DT121" s="136" t="s">
        <v>90</v>
      </c>
      <c r="DU121" s="136"/>
      <c r="DV121" s="136"/>
      <c r="DW121" s="409"/>
      <c r="DX121" s="409"/>
      <c r="DY121" s="409"/>
      <c r="DZ121" s="409"/>
      <c r="EA121" s="409"/>
      <c r="EB121" s="409"/>
      <c r="EC121" s="409"/>
      <c r="ED121" s="409"/>
      <c r="EE121" s="409"/>
      <c r="EF121" s="409"/>
      <c r="EG121" s="409"/>
      <c r="EH121" s="409"/>
      <c r="EI121" s="132"/>
      <c r="EJ121" s="132"/>
      <c r="EK121" s="132"/>
      <c r="EL121" s="132"/>
      <c r="EM121" s="132"/>
    </row>
    <row r="122" spans="1:144" s="118" customFormat="1" ht="21.95" customHeight="1" x14ac:dyDescent="0.25">
      <c r="A122" s="254">
        <f t="shared" si="4"/>
        <v>2</v>
      </c>
      <c r="B122" s="254">
        <f t="shared" si="5"/>
        <v>4</v>
      </c>
      <c r="C122" s="254">
        <f t="shared" si="6"/>
        <v>2</v>
      </c>
      <c r="D122" s="369">
        <f t="shared" si="7"/>
        <v>1</v>
      </c>
      <c r="E122" s="386" t="s">
        <v>890</v>
      </c>
      <c r="F122" s="387" t="s">
        <v>891</v>
      </c>
      <c r="G122" s="375" t="s">
        <v>821</v>
      </c>
      <c r="H122" s="124" t="s">
        <v>822</v>
      </c>
      <c r="I122" s="139" t="s">
        <v>90</v>
      </c>
      <c r="J122" s="139" t="s">
        <v>90</v>
      </c>
      <c r="K122" s="322"/>
      <c r="L122" s="333"/>
      <c r="M122" s="125" t="s">
        <v>483</v>
      </c>
      <c r="N122" s="136"/>
      <c r="O122" s="405"/>
      <c r="P122" s="406"/>
      <c r="Q122" s="407"/>
      <c r="R122" s="408"/>
      <c r="S122" s="136"/>
      <c r="T122" s="136"/>
      <c r="U122" s="136"/>
      <c r="V122" s="136"/>
      <c r="W122" s="136"/>
      <c r="X122" s="136"/>
      <c r="Y122" s="136"/>
      <c r="Z122" s="136"/>
      <c r="AA122" s="136"/>
      <c r="AB122" s="136"/>
      <c r="AC122" s="136" t="s">
        <v>116</v>
      </c>
      <c r="AD122" s="136"/>
      <c r="AE122" s="136"/>
      <c r="AF122" s="136" t="s">
        <v>116</v>
      </c>
      <c r="AG122" s="136"/>
      <c r="AH122" s="139"/>
      <c r="AI122" s="136"/>
      <c r="AJ122" s="136"/>
      <c r="AK122" s="136"/>
      <c r="AL122" s="136"/>
      <c r="AM122" s="136"/>
      <c r="AN122" s="136"/>
      <c r="AO122" s="136"/>
      <c r="AP122" s="136"/>
      <c r="AQ122" s="136"/>
      <c r="AR122" s="136"/>
      <c r="AS122" s="136"/>
      <c r="AT122" s="136"/>
      <c r="AU122" s="136"/>
      <c r="AV122" s="136"/>
      <c r="AW122" s="136"/>
      <c r="AX122" s="136"/>
      <c r="AY122" s="136"/>
      <c r="AZ122" s="136"/>
      <c r="BA122" s="136"/>
      <c r="BB122" s="136"/>
      <c r="BC122" s="136"/>
      <c r="BD122" s="136"/>
      <c r="BE122" s="136"/>
      <c r="BF122" s="136" t="s">
        <v>116</v>
      </c>
      <c r="BG122" s="136"/>
      <c r="BH122" s="136"/>
      <c r="BI122" s="136" t="s">
        <v>116</v>
      </c>
      <c r="BJ122" s="136"/>
      <c r="BK122" s="136"/>
      <c r="BL122" s="136"/>
      <c r="BM122" s="136"/>
      <c r="BN122" s="136"/>
      <c r="BO122" s="136"/>
      <c r="BP122" s="136"/>
      <c r="BQ122" s="136"/>
      <c r="BR122" s="136"/>
      <c r="BS122" s="136"/>
      <c r="BT122" s="136" t="s">
        <v>116</v>
      </c>
      <c r="BU122" s="136" t="s">
        <v>116</v>
      </c>
      <c r="BV122" s="136"/>
      <c r="BW122" s="136"/>
      <c r="BX122" s="136"/>
      <c r="BY122" s="136"/>
      <c r="BZ122" s="136"/>
      <c r="CA122" s="136" t="s">
        <v>116</v>
      </c>
      <c r="CB122" s="136"/>
      <c r="CC122" s="136"/>
      <c r="CD122" s="136" t="s">
        <v>116</v>
      </c>
      <c r="CE122" s="136"/>
      <c r="CF122" s="136"/>
      <c r="CG122" s="136"/>
      <c r="CH122" s="136"/>
      <c r="CI122" s="136"/>
      <c r="CJ122" s="136"/>
      <c r="CK122" s="136"/>
      <c r="CL122" s="136"/>
      <c r="CM122" s="136"/>
      <c r="CN122" s="136"/>
      <c r="CO122" s="136"/>
      <c r="CP122" s="136"/>
      <c r="CQ122" s="136"/>
      <c r="CR122" s="136"/>
      <c r="CS122" s="136"/>
      <c r="CT122" s="136"/>
      <c r="CU122" s="136"/>
      <c r="CV122" s="136"/>
      <c r="CW122" s="136"/>
      <c r="CX122" s="136"/>
      <c r="CY122" s="136"/>
      <c r="CZ122" s="136"/>
      <c r="DA122" s="136"/>
      <c r="DB122" s="136"/>
      <c r="DC122" s="136"/>
      <c r="DD122" s="136"/>
      <c r="DE122" s="136"/>
      <c r="DF122" s="136"/>
      <c r="DG122" s="136"/>
      <c r="DH122" s="136"/>
      <c r="DI122" s="136"/>
      <c r="DJ122" s="136"/>
      <c r="DK122" s="136"/>
      <c r="DL122" s="136"/>
      <c r="DM122" s="136"/>
      <c r="DN122" s="136"/>
      <c r="DO122" s="136"/>
      <c r="DP122" s="136"/>
      <c r="DQ122" s="136"/>
      <c r="DR122" s="136"/>
      <c r="DS122" s="136"/>
      <c r="DT122" s="136" t="s">
        <v>90</v>
      </c>
      <c r="DU122" s="136"/>
      <c r="DV122" s="136"/>
      <c r="DW122" s="409"/>
      <c r="DX122" s="409"/>
      <c r="DY122" s="409"/>
      <c r="DZ122" s="409"/>
      <c r="EA122" s="409"/>
      <c r="EB122" s="409"/>
      <c r="EC122" s="409"/>
      <c r="ED122" s="409"/>
      <c r="EE122" s="409"/>
      <c r="EF122" s="409"/>
      <c r="EG122" s="409"/>
      <c r="EH122" s="409"/>
      <c r="EI122" s="132"/>
      <c r="EJ122" s="132"/>
      <c r="EK122" s="132"/>
      <c r="EL122" s="132"/>
      <c r="EM122" s="132"/>
      <c r="EN122" s="132"/>
    </row>
    <row r="123" spans="1:144" s="118" customFormat="1" ht="21.95" customHeight="1" x14ac:dyDescent="0.25">
      <c r="A123" s="254">
        <f t="shared" si="4"/>
        <v>2</v>
      </c>
      <c r="B123" s="254">
        <f t="shared" si="5"/>
        <v>2</v>
      </c>
      <c r="C123" s="254">
        <f t="shared" si="6"/>
        <v>1</v>
      </c>
      <c r="D123" s="369">
        <f t="shared" si="7"/>
        <v>6</v>
      </c>
      <c r="E123" s="384" t="s">
        <v>892</v>
      </c>
      <c r="F123" s="385" t="s">
        <v>893</v>
      </c>
      <c r="G123" s="374" t="s">
        <v>894</v>
      </c>
      <c r="H123" s="123" t="s">
        <v>895</v>
      </c>
      <c r="I123" s="271"/>
      <c r="J123" s="271" t="s">
        <v>90</v>
      </c>
      <c r="K123" s="139" t="s">
        <v>90</v>
      </c>
      <c r="L123" s="333"/>
      <c r="M123" s="126" t="s">
        <v>492</v>
      </c>
      <c r="N123" s="136"/>
      <c r="O123" s="405"/>
      <c r="P123" s="406"/>
      <c r="Q123" s="407"/>
      <c r="R123" s="408"/>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6"/>
      <c r="AV123" s="136"/>
      <c r="AW123" s="136" t="s">
        <v>90</v>
      </c>
      <c r="AX123" s="136" t="s">
        <v>90</v>
      </c>
      <c r="AY123" s="136"/>
      <c r="AZ123" s="136"/>
      <c r="BA123" s="136"/>
      <c r="BB123" s="136"/>
      <c r="BC123" s="136"/>
      <c r="BD123" s="136"/>
      <c r="BE123" s="136"/>
      <c r="BF123" s="136"/>
      <c r="BG123" s="136"/>
      <c r="BH123" s="136"/>
      <c r="BI123" s="136"/>
      <c r="BJ123" s="136"/>
      <c r="BK123" s="136"/>
      <c r="BL123" s="136"/>
      <c r="BM123" s="136"/>
      <c r="BN123" s="136"/>
      <c r="BO123" s="136"/>
      <c r="BP123" s="136"/>
      <c r="BQ123" s="136"/>
      <c r="BR123" s="136"/>
      <c r="BS123" s="136"/>
      <c r="BT123" s="136" t="s">
        <v>90</v>
      </c>
      <c r="BU123" s="136" t="s">
        <v>90</v>
      </c>
      <c r="BV123" s="136"/>
      <c r="BW123" s="136"/>
      <c r="BX123" s="136"/>
      <c r="BY123" s="136"/>
      <c r="BZ123" s="136"/>
      <c r="CA123" s="136"/>
      <c r="CB123" s="136"/>
      <c r="CC123" s="136"/>
      <c r="CD123" s="136"/>
      <c r="CE123" s="136"/>
      <c r="CF123" s="136"/>
      <c r="CG123" s="136"/>
      <c r="CH123" s="136"/>
      <c r="CI123" s="136"/>
      <c r="CJ123" s="136"/>
      <c r="CK123" s="136"/>
      <c r="CL123" s="136"/>
      <c r="CM123" s="136"/>
      <c r="CN123" s="136"/>
      <c r="CO123" s="136"/>
      <c r="CP123" s="136" t="s">
        <v>90</v>
      </c>
      <c r="CQ123" s="136"/>
      <c r="CR123" s="136"/>
      <c r="CS123" s="136"/>
      <c r="CT123" s="136"/>
      <c r="CU123" s="136"/>
      <c r="CV123" s="136"/>
      <c r="CW123" s="136"/>
      <c r="CX123" s="136"/>
      <c r="CY123" s="136"/>
      <c r="CZ123" s="136"/>
      <c r="DA123" s="136"/>
      <c r="DB123" s="136"/>
      <c r="DC123" s="136" t="s">
        <v>90</v>
      </c>
      <c r="DD123" s="136" t="s">
        <v>90</v>
      </c>
      <c r="DE123" s="136"/>
      <c r="DF123" s="136"/>
      <c r="DG123" s="136"/>
      <c r="DH123" s="136"/>
      <c r="DI123" s="136"/>
      <c r="DJ123" s="136"/>
      <c r="DK123" s="136"/>
      <c r="DL123" s="136"/>
      <c r="DM123" s="136"/>
      <c r="DN123" s="136"/>
      <c r="DO123" s="136"/>
      <c r="DP123" s="136"/>
      <c r="DQ123" s="136" t="s">
        <v>90</v>
      </c>
      <c r="DR123" s="136"/>
      <c r="DS123" s="136" t="s">
        <v>90</v>
      </c>
      <c r="DT123" s="136" t="s">
        <v>90</v>
      </c>
      <c r="DU123" s="136" t="s">
        <v>90</v>
      </c>
      <c r="DV123" s="136"/>
      <c r="DW123" s="409"/>
      <c r="DX123" s="409"/>
      <c r="DY123" s="409"/>
      <c r="DZ123" s="409"/>
      <c r="EA123" s="409"/>
      <c r="EB123" s="409"/>
      <c r="EC123" s="409"/>
      <c r="ED123" s="409"/>
      <c r="EE123" s="409"/>
      <c r="EF123" s="409"/>
      <c r="EG123" s="409"/>
      <c r="EH123" s="409"/>
      <c r="EI123" s="132"/>
      <c r="EJ123" s="132"/>
      <c r="EK123" s="132"/>
      <c r="EL123" s="132"/>
      <c r="EM123" s="132"/>
      <c r="EN123" s="53"/>
    </row>
    <row r="124" spans="1:144" s="118" customFormat="1" ht="21.95" customHeight="1" x14ac:dyDescent="0.25">
      <c r="A124" s="254">
        <f t="shared" si="4"/>
        <v>0</v>
      </c>
      <c r="B124" s="254">
        <f t="shared" si="5"/>
        <v>0</v>
      </c>
      <c r="C124" s="254">
        <f t="shared" si="6"/>
        <v>0</v>
      </c>
      <c r="D124" s="369">
        <f t="shared" si="7"/>
        <v>0</v>
      </c>
      <c r="E124" s="382" t="s">
        <v>896</v>
      </c>
      <c r="F124" s="383" t="s">
        <v>897</v>
      </c>
      <c r="G124" s="374" t="s">
        <v>894</v>
      </c>
      <c r="H124" s="123" t="s">
        <v>895</v>
      </c>
      <c r="I124" s="271"/>
      <c r="J124" s="321" t="s">
        <v>226</v>
      </c>
      <c r="K124" s="321" t="s">
        <v>226</v>
      </c>
      <c r="L124" s="312"/>
      <c r="M124" s="126" t="s">
        <v>492</v>
      </c>
      <c r="N124" s="136"/>
      <c r="O124" s="405"/>
      <c r="P124" s="406"/>
      <c r="Q124" s="407"/>
      <c r="R124" s="408"/>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6"/>
      <c r="BJ124" s="136"/>
      <c r="BK124" s="136"/>
      <c r="BL124" s="136"/>
      <c r="BM124" s="136"/>
      <c r="BN124" s="136"/>
      <c r="BO124" s="136"/>
      <c r="BP124" s="136"/>
      <c r="BQ124" s="136"/>
      <c r="BR124" s="136"/>
      <c r="BS124" s="136"/>
      <c r="BT124" s="136"/>
      <c r="BU124" s="136"/>
      <c r="BV124" s="136"/>
      <c r="BW124" s="136"/>
      <c r="BX124" s="136"/>
      <c r="BY124" s="136"/>
      <c r="BZ124" s="136"/>
      <c r="CA124" s="136"/>
      <c r="CB124" s="136"/>
      <c r="CC124" s="136"/>
      <c r="CD124" s="136"/>
      <c r="CE124" s="136"/>
      <c r="CF124" s="136"/>
      <c r="CG124" s="136"/>
      <c r="CH124" s="136"/>
      <c r="CI124" s="136"/>
      <c r="CJ124" s="136"/>
      <c r="CK124" s="136"/>
      <c r="CL124" s="136"/>
      <c r="CM124" s="136"/>
      <c r="CN124" s="136"/>
      <c r="CO124" s="136"/>
      <c r="CP124" s="136"/>
      <c r="CQ124" s="136"/>
      <c r="CR124" s="136"/>
      <c r="CS124" s="136"/>
      <c r="CT124" s="136"/>
      <c r="CU124" s="136"/>
      <c r="CV124" s="136"/>
      <c r="CW124" s="136"/>
      <c r="CX124" s="136"/>
      <c r="CY124" s="136"/>
      <c r="CZ124" s="136"/>
      <c r="DA124" s="136"/>
      <c r="DB124" s="136"/>
      <c r="DC124" s="136"/>
      <c r="DD124" s="136"/>
      <c r="DE124" s="136"/>
      <c r="DF124" s="136"/>
      <c r="DG124" s="136"/>
      <c r="DH124" s="136"/>
      <c r="DI124" s="136"/>
      <c r="DJ124" s="136"/>
      <c r="DK124" s="136"/>
      <c r="DL124" s="136"/>
      <c r="DM124" s="136"/>
      <c r="DN124" s="136"/>
      <c r="DO124" s="136"/>
      <c r="DP124" s="136"/>
      <c r="DQ124" s="136"/>
      <c r="DR124" s="136"/>
      <c r="DS124" s="136"/>
      <c r="DT124" s="136"/>
      <c r="DU124" s="136"/>
      <c r="DV124" s="136"/>
      <c r="DW124" s="409"/>
      <c r="DX124" s="409"/>
      <c r="DY124" s="409"/>
      <c r="DZ124" s="409"/>
      <c r="EA124" s="409"/>
      <c r="EB124" s="409"/>
      <c r="EC124" s="409"/>
      <c r="ED124" s="409"/>
      <c r="EE124" s="409"/>
      <c r="EF124" s="409"/>
      <c r="EG124" s="409"/>
      <c r="EH124" s="409"/>
      <c r="EI124" s="132"/>
      <c r="EJ124" s="132"/>
      <c r="EK124" s="132"/>
      <c r="EL124" s="132"/>
      <c r="EM124" s="132"/>
    </row>
    <row r="125" spans="1:144" s="118" customFormat="1" ht="21.95" customHeight="1" x14ac:dyDescent="0.25">
      <c r="A125" s="254">
        <f t="shared" si="4"/>
        <v>0</v>
      </c>
      <c r="B125" s="254">
        <f t="shared" si="5"/>
        <v>0</v>
      </c>
      <c r="C125" s="254">
        <f t="shared" si="6"/>
        <v>0</v>
      </c>
      <c r="D125" s="369">
        <f t="shared" si="7"/>
        <v>3</v>
      </c>
      <c r="E125" s="386" t="s">
        <v>898</v>
      </c>
      <c r="F125" s="387" t="s">
        <v>899</v>
      </c>
      <c r="G125" s="375" t="s">
        <v>490</v>
      </c>
      <c r="H125" s="124" t="s">
        <v>749</v>
      </c>
      <c r="I125" s="139" t="s">
        <v>90</v>
      </c>
      <c r="J125" s="322"/>
      <c r="K125" s="322"/>
      <c r="L125" s="333" t="s">
        <v>90</v>
      </c>
      <c r="M125" s="125" t="s">
        <v>525</v>
      </c>
      <c r="N125" s="136"/>
      <c r="O125" s="405" t="s">
        <v>91</v>
      </c>
      <c r="P125" s="406"/>
      <c r="Q125" s="407"/>
      <c r="R125" s="408"/>
      <c r="S125" s="136"/>
      <c r="T125" s="136"/>
      <c r="U125" s="136"/>
      <c r="V125" s="136"/>
      <c r="W125" s="136"/>
      <c r="X125" s="136"/>
      <c r="Y125" s="136"/>
      <c r="Z125" s="136"/>
      <c r="AA125" s="136"/>
      <c r="AB125" s="136"/>
      <c r="AC125" s="136"/>
      <c r="AD125" s="136"/>
      <c r="AE125" s="136"/>
      <c r="AF125" s="136"/>
      <c r="AG125" s="136"/>
      <c r="AH125" s="139"/>
      <c r="AI125" s="136"/>
      <c r="AJ125" s="136"/>
      <c r="AK125" s="136"/>
      <c r="AL125" s="136"/>
      <c r="AM125" s="136"/>
      <c r="AN125" s="136"/>
      <c r="AO125" s="136"/>
      <c r="AP125" s="136"/>
      <c r="AQ125" s="136"/>
      <c r="AR125" s="136"/>
      <c r="AS125" s="136"/>
      <c r="AT125" s="136"/>
      <c r="AU125" s="136"/>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6"/>
      <c r="BR125" s="136"/>
      <c r="BS125" s="136"/>
      <c r="BT125" s="136"/>
      <c r="BU125" s="136"/>
      <c r="BV125" s="136"/>
      <c r="BW125" s="136"/>
      <c r="BX125" s="136"/>
      <c r="BY125" s="136"/>
      <c r="BZ125" s="136"/>
      <c r="CA125" s="136"/>
      <c r="CB125" s="136"/>
      <c r="CC125" s="136"/>
      <c r="CD125" s="136"/>
      <c r="CE125" s="136"/>
      <c r="CF125" s="136"/>
      <c r="CG125" s="136"/>
      <c r="CH125" s="136"/>
      <c r="CI125" s="136"/>
      <c r="CJ125" s="136"/>
      <c r="CK125" s="136"/>
      <c r="CL125" s="136"/>
      <c r="CM125" s="136"/>
      <c r="CN125" s="136"/>
      <c r="CO125" s="136"/>
      <c r="CP125" s="136"/>
      <c r="CQ125" s="136"/>
      <c r="CR125" s="136"/>
      <c r="CS125" s="136"/>
      <c r="CT125" s="136" t="s">
        <v>90</v>
      </c>
      <c r="CU125" s="136" t="s">
        <v>90</v>
      </c>
      <c r="CV125" s="136"/>
      <c r="CW125" s="136"/>
      <c r="CX125" s="136"/>
      <c r="CY125" s="136"/>
      <c r="CZ125" s="136"/>
      <c r="DA125" s="136"/>
      <c r="DB125" s="136"/>
      <c r="DC125" s="136" t="s">
        <v>90</v>
      </c>
      <c r="DD125" s="136"/>
      <c r="DE125" s="136"/>
      <c r="DF125" s="136"/>
      <c r="DG125" s="136"/>
      <c r="DH125" s="136"/>
      <c r="DI125" s="136"/>
      <c r="DJ125" s="136"/>
      <c r="DK125" s="136"/>
      <c r="DL125" s="136"/>
      <c r="DM125" s="136"/>
      <c r="DN125" s="136"/>
      <c r="DO125" s="136"/>
      <c r="DP125" s="136"/>
      <c r="DQ125" s="136"/>
      <c r="DR125" s="136"/>
      <c r="DS125" s="136"/>
      <c r="DT125" s="136"/>
      <c r="DU125" s="136"/>
      <c r="DV125" s="136"/>
      <c r="DW125" s="409"/>
      <c r="DX125" s="409"/>
      <c r="DY125" s="409"/>
      <c r="DZ125" s="409"/>
      <c r="EA125" s="409"/>
      <c r="EB125" s="409"/>
      <c r="EC125" s="409"/>
      <c r="ED125" s="409"/>
      <c r="EE125" s="409"/>
      <c r="EF125" s="409"/>
      <c r="EG125" s="409"/>
      <c r="EH125" s="409"/>
      <c r="EI125" s="132"/>
      <c r="EJ125" s="132"/>
      <c r="EK125" s="132"/>
      <c r="EL125" s="132"/>
      <c r="EM125" s="132"/>
      <c r="EN125" s="53"/>
    </row>
    <row r="126" spans="1:144" s="118" customFormat="1" ht="21.95" customHeight="1" x14ac:dyDescent="0.25">
      <c r="A126" s="254">
        <f t="shared" si="4"/>
        <v>6</v>
      </c>
      <c r="B126" s="254">
        <f t="shared" si="5"/>
        <v>0</v>
      </c>
      <c r="C126" s="254">
        <f t="shared" si="6"/>
        <v>0</v>
      </c>
      <c r="D126" s="369">
        <f t="shared" si="7"/>
        <v>0</v>
      </c>
      <c r="E126" s="384" t="s">
        <v>900</v>
      </c>
      <c r="F126" s="385" t="s">
        <v>901</v>
      </c>
      <c r="G126" s="374" t="s">
        <v>502</v>
      </c>
      <c r="H126" s="123" t="s">
        <v>693</v>
      </c>
      <c r="I126" s="271"/>
      <c r="J126" s="323"/>
      <c r="K126" s="323"/>
      <c r="L126" s="312"/>
      <c r="M126" s="126" t="s">
        <v>483</v>
      </c>
      <c r="N126" s="136"/>
      <c r="O126" s="405"/>
      <c r="P126" s="406"/>
      <c r="Q126" s="407"/>
      <c r="R126" s="408"/>
      <c r="S126" s="136"/>
      <c r="T126" s="136"/>
      <c r="U126" s="136" t="s">
        <v>90</v>
      </c>
      <c r="V126" s="136"/>
      <c r="W126" s="136"/>
      <c r="X126" s="136"/>
      <c r="Y126" s="136" t="s">
        <v>90</v>
      </c>
      <c r="Z126" s="136"/>
      <c r="AA126" s="136"/>
      <c r="AB126" s="136"/>
      <c r="AC126" s="136" t="s">
        <v>90</v>
      </c>
      <c r="AD126" s="136" t="s">
        <v>90</v>
      </c>
      <c r="AE126" s="136"/>
      <c r="AF126" s="136"/>
      <c r="AG126" s="136" t="s">
        <v>90</v>
      </c>
      <c r="AH126" s="136"/>
      <c r="AI126" s="136"/>
      <c r="AJ126" s="136" t="s">
        <v>90</v>
      </c>
      <c r="AK126" s="136"/>
      <c r="AL126" s="136"/>
      <c r="AM126" s="136"/>
      <c r="AN126" s="136"/>
      <c r="AO126" s="136"/>
      <c r="AP126" s="136"/>
      <c r="AQ126" s="136"/>
      <c r="AR126" s="136"/>
      <c r="AS126" s="136"/>
      <c r="AT126" s="136"/>
      <c r="AU126" s="136"/>
      <c r="AV126" s="136"/>
      <c r="AW126" s="136"/>
      <c r="AX126" s="136"/>
      <c r="AY126" s="136"/>
      <c r="AZ126" s="136"/>
      <c r="BA126" s="136"/>
      <c r="BB126" s="136"/>
      <c r="BC126" s="136"/>
      <c r="BD126" s="136"/>
      <c r="BE126" s="136"/>
      <c r="BF126" s="136"/>
      <c r="BG126" s="136"/>
      <c r="BH126" s="136"/>
      <c r="BI126" s="136"/>
      <c r="BJ126" s="136"/>
      <c r="BK126" s="136"/>
      <c r="BL126" s="136"/>
      <c r="BM126" s="136"/>
      <c r="BN126" s="136"/>
      <c r="BO126" s="136"/>
      <c r="BP126" s="136"/>
      <c r="BQ126" s="136"/>
      <c r="BR126" s="136"/>
      <c r="BS126" s="136"/>
      <c r="BT126" s="136"/>
      <c r="BU126" s="136"/>
      <c r="BV126" s="136"/>
      <c r="BW126" s="136"/>
      <c r="BX126" s="136"/>
      <c r="BY126" s="136"/>
      <c r="BZ126" s="136"/>
      <c r="CA126" s="136"/>
      <c r="CB126" s="136"/>
      <c r="CC126" s="136"/>
      <c r="CD126" s="136"/>
      <c r="CE126" s="136"/>
      <c r="CF126" s="136"/>
      <c r="CG126" s="136"/>
      <c r="CH126" s="136"/>
      <c r="CI126" s="136"/>
      <c r="CJ126" s="136"/>
      <c r="CK126" s="136"/>
      <c r="CL126" s="136"/>
      <c r="CM126" s="136"/>
      <c r="CN126" s="136"/>
      <c r="CO126" s="136"/>
      <c r="CP126" s="136"/>
      <c r="CQ126" s="136"/>
      <c r="CR126" s="136"/>
      <c r="CS126" s="136"/>
      <c r="CT126" s="136"/>
      <c r="CU126" s="136"/>
      <c r="CV126" s="136"/>
      <c r="CW126" s="136"/>
      <c r="CX126" s="136"/>
      <c r="CY126" s="136"/>
      <c r="CZ126" s="136"/>
      <c r="DA126" s="136"/>
      <c r="DB126" s="136"/>
      <c r="DC126" s="136"/>
      <c r="DD126" s="136"/>
      <c r="DE126" s="136"/>
      <c r="DF126" s="136"/>
      <c r="DG126" s="136"/>
      <c r="DH126" s="136"/>
      <c r="DI126" s="136"/>
      <c r="DJ126" s="136"/>
      <c r="DK126" s="136"/>
      <c r="DL126" s="136"/>
      <c r="DM126" s="136"/>
      <c r="DN126" s="136"/>
      <c r="DO126" s="136"/>
      <c r="DP126" s="136"/>
      <c r="DQ126" s="136"/>
      <c r="DR126" s="136"/>
      <c r="DS126" s="136"/>
      <c r="DT126" s="136"/>
      <c r="DU126" s="136"/>
      <c r="DV126" s="136"/>
      <c r="DW126" s="409"/>
      <c r="DX126" s="409"/>
      <c r="DY126" s="409"/>
      <c r="DZ126" s="409"/>
      <c r="EA126" s="409"/>
      <c r="EB126" s="409"/>
      <c r="EC126" s="409"/>
      <c r="ED126" s="409"/>
      <c r="EE126" s="409"/>
      <c r="EF126" s="409"/>
      <c r="EG126" s="409"/>
      <c r="EH126" s="409"/>
      <c r="EI126" s="154" t="s">
        <v>902</v>
      </c>
      <c r="EJ126" s="314" t="s">
        <v>900</v>
      </c>
      <c r="EK126" s="154" t="s">
        <v>901</v>
      </c>
      <c r="EL126" s="132"/>
      <c r="EM126" s="132"/>
    </row>
    <row r="127" spans="1:144" s="118" customFormat="1" ht="21.95" customHeight="1" x14ac:dyDescent="0.25">
      <c r="A127" s="254">
        <f t="shared" si="4"/>
        <v>3</v>
      </c>
      <c r="B127" s="254">
        <f t="shared" si="5"/>
        <v>2</v>
      </c>
      <c r="C127" s="254">
        <f t="shared" si="6"/>
        <v>3</v>
      </c>
      <c r="D127" s="369">
        <f t="shared" si="7"/>
        <v>4</v>
      </c>
      <c r="E127" s="386" t="s">
        <v>903</v>
      </c>
      <c r="F127" s="387" t="s">
        <v>904</v>
      </c>
      <c r="G127" s="375" t="s">
        <v>502</v>
      </c>
      <c r="H127" s="124" t="s">
        <v>693</v>
      </c>
      <c r="I127" s="139" t="s">
        <v>90</v>
      </c>
      <c r="J127" s="322"/>
      <c r="K127" s="322"/>
      <c r="L127" s="333" t="s">
        <v>90</v>
      </c>
      <c r="M127" s="125" t="s">
        <v>525</v>
      </c>
      <c r="N127" s="136"/>
      <c r="O127" s="405"/>
      <c r="P127" s="406"/>
      <c r="Q127" s="407"/>
      <c r="R127" s="408"/>
      <c r="S127" s="136"/>
      <c r="T127" s="136"/>
      <c r="U127" s="136"/>
      <c r="V127" s="136"/>
      <c r="W127" s="136"/>
      <c r="X127" s="136"/>
      <c r="Y127" s="136" t="s">
        <v>90</v>
      </c>
      <c r="Z127" s="136" t="s">
        <v>90</v>
      </c>
      <c r="AA127" s="136"/>
      <c r="AB127" s="136"/>
      <c r="AC127" s="136"/>
      <c r="AD127" s="136"/>
      <c r="AE127" s="136"/>
      <c r="AF127" s="136"/>
      <c r="AG127" s="136"/>
      <c r="AH127" s="139"/>
      <c r="AI127" s="136"/>
      <c r="AJ127" s="136" t="s">
        <v>90</v>
      </c>
      <c r="AK127" s="136"/>
      <c r="AL127" s="136"/>
      <c r="AM127" s="136"/>
      <c r="AN127" s="136"/>
      <c r="AO127" s="136"/>
      <c r="AP127" s="136"/>
      <c r="AQ127" s="136"/>
      <c r="AR127" s="136"/>
      <c r="AS127" s="136"/>
      <c r="AT127" s="136"/>
      <c r="AU127" s="136"/>
      <c r="AV127" s="136"/>
      <c r="AW127" s="136"/>
      <c r="AX127" s="136"/>
      <c r="AY127" s="136"/>
      <c r="AZ127" s="136"/>
      <c r="BA127" s="136"/>
      <c r="BB127" s="136"/>
      <c r="BC127" s="136"/>
      <c r="BD127" s="136" t="s">
        <v>90</v>
      </c>
      <c r="BE127" s="136"/>
      <c r="BF127" s="136"/>
      <c r="BG127" s="136"/>
      <c r="BH127" s="136"/>
      <c r="BI127" s="136"/>
      <c r="BJ127" s="136"/>
      <c r="BK127" s="136"/>
      <c r="BL127" s="136" t="s">
        <v>90</v>
      </c>
      <c r="BM127" s="136"/>
      <c r="BN127" s="136"/>
      <c r="BO127" s="136"/>
      <c r="BP127" s="136"/>
      <c r="BQ127" s="136"/>
      <c r="BR127" s="136"/>
      <c r="BS127" s="136"/>
      <c r="BT127" s="136"/>
      <c r="BU127" s="136"/>
      <c r="BV127" s="136"/>
      <c r="BW127" s="136"/>
      <c r="BX127" s="136"/>
      <c r="BY127" s="136"/>
      <c r="BZ127" s="136"/>
      <c r="CA127" s="136"/>
      <c r="CB127" s="136"/>
      <c r="CC127" s="136"/>
      <c r="CD127" s="136"/>
      <c r="CE127" s="136" t="s">
        <v>90</v>
      </c>
      <c r="CF127" s="136"/>
      <c r="CG127" s="136"/>
      <c r="CH127" s="136"/>
      <c r="CI127" s="136"/>
      <c r="CJ127" s="136" t="s">
        <v>90</v>
      </c>
      <c r="CK127" s="136"/>
      <c r="CL127" s="136"/>
      <c r="CM127" s="136"/>
      <c r="CN127" s="136" t="s">
        <v>90</v>
      </c>
      <c r="CO127" s="136"/>
      <c r="CP127" s="136"/>
      <c r="CQ127" s="136"/>
      <c r="CR127" s="136"/>
      <c r="CS127" s="136"/>
      <c r="CT127" s="136"/>
      <c r="CU127" s="136"/>
      <c r="CV127" s="136"/>
      <c r="CW127" s="136" t="s">
        <v>90</v>
      </c>
      <c r="CX127" s="136"/>
      <c r="CY127" s="136"/>
      <c r="CZ127" s="136"/>
      <c r="DA127" s="136"/>
      <c r="DB127" s="136"/>
      <c r="DC127" s="136"/>
      <c r="DD127" s="136"/>
      <c r="DE127" s="136"/>
      <c r="DF127" s="136" t="s">
        <v>90</v>
      </c>
      <c r="DG127" s="136"/>
      <c r="DH127" s="136"/>
      <c r="DI127" s="136"/>
      <c r="DJ127" s="136"/>
      <c r="DK127" s="136" t="s">
        <v>90</v>
      </c>
      <c r="DL127" s="136" t="s">
        <v>90</v>
      </c>
      <c r="DM127" s="136"/>
      <c r="DN127" s="136"/>
      <c r="DO127" s="136"/>
      <c r="DP127" s="136"/>
      <c r="DQ127" s="136"/>
      <c r="DR127" s="136"/>
      <c r="DS127" s="136"/>
      <c r="DT127" s="136"/>
      <c r="DU127" s="136"/>
      <c r="DV127" s="136"/>
      <c r="DW127" s="409"/>
      <c r="DX127" s="409"/>
      <c r="DY127" s="409"/>
      <c r="DZ127" s="409"/>
      <c r="EA127" s="409"/>
      <c r="EB127" s="409"/>
      <c r="EC127" s="409"/>
      <c r="ED127" s="409"/>
      <c r="EE127" s="409" t="s">
        <v>862</v>
      </c>
      <c r="EF127" s="409" t="s">
        <v>863</v>
      </c>
      <c r="EG127" s="409"/>
      <c r="EH127" s="409"/>
      <c r="EI127" s="132"/>
      <c r="EJ127" s="132"/>
      <c r="EK127" s="132"/>
      <c r="EL127" s="132"/>
      <c r="EM127" s="132"/>
      <c r="EN127" s="53"/>
    </row>
    <row r="128" spans="1:144" s="118" customFormat="1" ht="21.95" customHeight="1" x14ac:dyDescent="0.25">
      <c r="A128" s="254">
        <f t="shared" si="4"/>
        <v>0</v>
      </c>
      <c r="B128" s="254">
        <f t="shared" si="5"/>
        <v>0</v>
      </c>
      <c r="C128" s="254">
        <f t="shared" si="6"/>
        <v>0</v>
      </c>
      <c r="D128" s="369">
        <f t="shared" si="7"/>
        <v>3</v>
      </c>
      <c r="E128" s="386" t="s">
        <v>905</v>
      </c>
      <c r="F128" s="387" t="s">
        <v>906</v>
      </c>
      <c r="G128" s="375" t="s">
        <v>490</v>
      </c>
      <c r="H128" s="124" t="s">
        <v>907</v>
      </c>
      <c r="I128" s="139" t="s">
        <v>90</v>
      </c>
      <c r="J128" s="322"/>
      <c r="K128" s="139" t="s">
        <v>90</v>
      </c>
      <c r="L128" s="333" t="s">
        <v>90</v>
      </c>
      <c r="M128" s="125" t="s">
        <v>483</v>
      </c>
      <c r="N128" s="136"/>
      <c r="O128" s="405" t="s">
        <v>105</v>
      </c>
      <c r="P128" s="406"/>
      <c r="Q128" s="407"/>
      <c r="R128" s="408"/>
      <c r="S128" s="136"/>
      <c r="T128" s="136"/>
      <c r="U128" s="136"/>
      <c r="V128" s="136"/>
      <c r="W128" s="136"/>
      <c r="X128" s="136"/>
      <c r="Y128" s="136"/>
      <c r="Z128" s="136"/>
      <c r="AA128" s="136"/>
      <c r="AB128" s="136"/>
      <c r="AC128" s="136"/>
      <c r="AD128" s="136"/>
      <c r="AE128" s="136"/>
      <c r="AF128" s="136"/>
      <c r="AG128" s="136"/>
      <c r="AH128" s="139"/>
      <c r="AI128" s="136"/>
      <c r="AJ128" s="136"/>
      <c r="AK128" s="136"/>
      <c r="AL128" s="136"/>
      <c r="AM128" s="136"/>
      <c r="AN128" s="136"/>
      <c r="AO128" s="136"/>
      <c r="AP128" s="136"/>
      <c r="AQ128" s="136"/>
      <c r="AR128" s="136"/>
      <c r="AS128" s="136"/>
      <c r="AT128" s="136"/>
      <c r="AU128" s="136"/>
      <c r="AV128" s="136"/>
      <c r="AW128" s="136"/>
      <c r="AX128" s="136"/>
      <c r="AY128" s="136"/>
      <c r="AZ128" s="136"/>
      <c r="BA128" s="136"/>
      <c r="BB128" s="136"/>
      <c r="BC128" s="136"/>
      <c r="BD128" s="136"/>
      <c r="BE128" s="136"/>
      <c r="BF128" s="136"/>
      <c r="BG128" s="136"/>
      <c r="BH128" s="136"/>
      <c r="BI128" s="136"/>
      <c r="BJ128" s="136"/>
      <c r="BK128" s="136"/>
      <c r="BL128" s="136"/>
      <c r="BM128" s="136"/>
      <c r="BN128" s="136"/>
      <c r="BO128" s="136"/>
      <c r="BP128" s="136"/>
      <c r="BQ128" s="136"/>
      <c r="BR128" s="136"/>
      <c r="BS128" s="136"/>
      <c r="BT128" s="136"/>
      <c r="BU128" s="136"/>
      <c r="BV128" s="136"/>
      <c r="BW128" s="136"/>
      <c r="BX128" s="136"/>
      <c r="BY128" s="136"/>
      <c r="BZ128" s="136"/>
      <c r="CA128" s="136"/>
      <c r="CB128" s="136"/>
      <c r="CC128" s="136"/>
      <c r="CD128" s="136"/>
      <c r="CE128" s="136"/>
      <c r="CF128" s="136"/>
      <c r="CG128" s="136"/>
      <c r="CH128" s="136"/>
      <c r="CI128" s="136"/>
      <c r="CJ128" s="136"/>
      <c r="CK128" s="136"/>
      <c r="CL128" s="136"/>
      <c r="CM128" s="136"/>
      <c r="CN128" s="136"/>
      <c r="CO128" s="136"/>
      <c r="CP128" s="136"/>
      <c r="CQ128" s="136"/>
      <c r="CR128" s="136"/>
      <c r="CS128" s="136"/>
      <c r="CT128" s="136" t="s">
        <v>90</v>
      </c>
      <c r="CU128" s="136" t="s">
        <v>90</v>
      </c>
      <c r="CV128" s="136"/>
      <c r="CW128" s="136"/>
      <c r="CX128" s="136"/>
      <c r="CY128" s="136"/>
      <c r="CZ128" s="136"/>
      <c r="DA128" s="136"/>
      <c r="DB128" s="136"/>
      <c r="DC128" s="136" t="s">
        <v>90</v>
      </c>
      <c r="DD128" s="136"/>
      <c r="DE128" s="136"/>
      <c r="DF128" s="136"/>
      <c r="DG128" s="136"/>
      <c r="DH128" s="136"/>
      <c r="DI128" s="136"/>
      <c r="DJ128" s="136"/>
      <c r="DK128" s="136"/>
      <c r="DL128" s="136"/>
      <c r="DM128" s="136"/>
      <c r="DN128" s="136"/>
      <c r="DO128" s="136"/>
      <c r="DP128" s="136"/>
      <c r="DQ128" s="136"/>
      <c r="DR128" s="136"/>
      <c r="DS128" s="136"/>
      <c r="DT128" s="136"/>
      <c r="DU128" s="136"/>
      <c r="DV128" s="136"/>
      <c r="DW128" s="409"/>
      <c r="DX128" s="409"/>
      <c r="DY128" s="409"/>
      <c r="DZ128" s="409"/>
      <c r="EA128" s="409"/>
      <c r="EB128" s="409"/>
      <c r="EC128" s="409"/>
      <c r="ED128" s="409"/>
      <c r="EE128" s="409" t="s">
        <v>731</v>
      </c>
      <c r="EF128" s="409"/>
      <c r="EG128" s="409"/>
      <c r="EH128" s="409"/>
      <c r="EI128" s="154" t="s">
        <v>908</v>
      </c>
      <c r="EJ128" s="314" t="s">
        <v>905</v>
      </c>
      <c r="EK128" s="154" t="s">
        <v>906</v>
      </c>
      <c r="EL128" s="132"/>
      <c r="EM128" s="132"/>
    </row>
    <row r="129" spans="1:144" s="118" customFormat="1" ht="21.95" customHeight="1" x14ac:dyDescent="0.25">
      <c r="A129" s="254">
        <f t="shared" si="4"/>
        <v>0</v>
      </c>
      <c r="B129" s="254">
        <f t="shared" si="5"/>
        <v>0</v>
      </c>
      <c r="C129" s="254">
        <f t="shared" si="6"/>
        <v>0</v>
      </c>
      <c r="D129" s="369">
        <f t="shared" si="7"/>
        <v>0</v>
      </c>
      <c r="E129" s="384" t="s">
        <v>909</v>
      </c>
      <c r="F129" s="385" t="s">
        <v>910</v>
      </c>
      <c r="G129" s="374" t="s">
        <v>502</v>
      </c>
      <c r="H129" s="123" t="s">
        <v>765</v>
      </c>
      <c r="I129" s="271"/>
      <c r="J129" s="323"/>
      <c r="K129" s="323"/>
      <c r="L129" s="312"/>
      <c r="M129" s="126" t="s">
        <v>492</v>
      </c>
      <c r="N129" s="136"/>
      <c r="O129" s="405"/>
      <c r="P129" s="406"/>
      <c r="Q129" s="407"/>
      <c r="R129" s="408"/>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6"/>
      <c r="AV129" s="136"/>
      <c r="AW129" s="136"/>
      <c r="AX129" s="136"/>
      <c r="AY129" s="136"/>
      <c r="AZ129" s="136"/>
      <c r="BA129" s="136"/>
      <c r="BB129" s="136"/>
      <c r="BC129" s="136"/>
      <c r="BD129" s="136"/>
      <c r="BE129" s="136"/>
      <c r="BF129" s="136"/>
      <c r="BG129" s="136"/>
      <c r="BH129" s="136"/>
      <c r="BI129" s="136"/>
      <c r="BJ129" s="136"/>
      <c r="BK129" s="136"/>
      <c r="BL129" s="136"/>
      <c r="BM129" s="136"/>
      <c r="BN129" s="136"/>
      <c r="BO129" s="136"/>
      <c r="BP129" s="136"/>
      <c r="BQ129" s="136"/>
      <c r="BR129" s="136"/>
      <c r="BS129" s="136"/>
      <c r="BT129" s="136"/>
      <c r="BU129" s="136"/>
      <c r="BV129" s="136"/>
      <c r="BW129" s="136"/>
      <c r="BX129" s="136"/>
      <c r="BY129" s="136"/>
      <c r="BZ129" s="136"/>
      <c r="CA129" s="136"/>
      <c r="CB129" s="136"/>
      <c r="CC129" s="136"/>
      <c r="CD129" s="136"/>
      <c r="CE129" s="136"/>
      <c r="CF129" s="136"/>
      <c r="CG129" s="136"/>
      <c r="CH129" s="136"/>
      <c r="CI129" s="136"/>
      <c r="CJ129" s="136"/>
      <c r="CK129" s="136"/>
      <c r="CL129" s="136"/>
      <c r="CM129" s="136"/>
      <c r="CN129" s="136"/>
      <c r="CO129" s="136"/>
      <c r="CP129" s="136"/>
      <c r="CQ129" s="136"/>
      <c r="CR129" s="136"/>
      <c r="CS129" s="136"/>
      <c r="CT129" s="136"/>
      <c r="CU129" s="136"/>
      <c r="CV129" s="136"/>
      <c r="CW129" s="136"/>
      <c r="CX129" s="136"/>
      <c r="CY129" s="136"/>
      <c r="CZ129" s="136"/>
      <c r="DA129" s="136"/>
      <c r="DB129" s="136"/>
      <c r="DC129" s="136"/>
      <c r="DD129" s="136"/>
      <c r="DE129" s="136"/>
      <c r="DF129" s="136"/>
      <c r="DG129" s="136"/>
      <c r="DH129" s="136"/>
      <c r="DI129" s="136"/>
      <c r="DJ129" s="136"/>
      <c r="DK129" s="136"/>
      <c r="DL129" s="136"/>
      <c r="DM129" s="136"/>
      <c r="DN129" s="136"/>
      <c r="DO129" s="136"/>
      <c r="DP129" s="136"/>
      <c r="DQ129" s="136"/>
      <c r="DR129" s="136"/>
      <c r="DS129" s="136"/>
      <c r="DT129" s="136"/>
      <c r="DU129" s="136"/>
      <c r="DV129" s="136"/>
      <c r="DW129" s="409"/>
      <c r="DX129" s="409"/>
      <c r="DY129" s="409"/>
      <c r="DZ129" s="409"/>
      <c r="EA129" s="409"/>
      <c r="EB129" s="409"/>
      <c r="EC129" s="409"/>
      <c r="ED129" s="409"/>
      <c r="EE129" s="409"/>
      <c r="EF129" s="409"/>
      <c r="EG129" s="409"/>
      <c r="EH129" s="409"/>
      <c r="EI129" s="132"/>
      <c r="EJ129" s="132"/>
      <c r="EK129" s="132"/>
      <c r="EL129" s="132"/>
      <c r="EM129" s="132"/>
    </row>
    <row r="130" spans="1:144" s="118" customFormat="1" ht="21.95" customHeight="1" x14ac:dyDescent="0.25">
      <c r="A130" s="254">
        <f t="shared" si="4"/>
        <v>0</v>
      </c>
      <c r="B130" s="254">
        <f t="shared" si="5"/>
        <v>3</v>
      </c>
      <c r="C130" s="254">
        <f t="shared" si="6"/>
        <v>1</v>
      </c>
      <c r="D130" s="369">
        <f t="shared" si="7"/>
        <v>9</v>
      </c>
      <c r="E130" s="386" t="s">
        <v>911</v>
      </c>
      <c r="F130" s="387" t="s">
        <v>912</v>
      </c>
      <c r="G130" s="375" t="s">
        <v>481</v>
      </c>
      <c r="H130" s="124" t="s">
        <v>482</v>
      </c>
      <c r="I130" s="139" t="s">
        <v>90</v>
      </c>
      <c r="J130" s="322"/>
      <c r="K130" s="139" t="s">
        <v>90</v>
      </c>
      <c r="L130" s="333"/>
      <c r="M130" s="125" t="s">
        <v>483</v>
      </c>
      <c r="N130" s="136"/>
      <c r="O130" s="405" t="s">
        <v>91</v>
      </c>
      <c r="P130" s="406"/>
      <c r="Q130" s="407"/>
      <c r="R130" s="408"/>
      <c r="S130" s="136"/>
      <c r="T130" s="136"/>
      <c r="U130" s="136"/>
      <c r="V130" s="136"/>
      <c r="W130" s="136"/>
      <c r="X130" s="136"/>
      <c r="Y130" s="136"/>
      <c r="Z130" s="136"/>
      <c r="AA130" s="136"/>
      <c r="AB130" s="136"/>
      <c r="AC130" s="136"/>
      <c r="AD130" s="136"/>
      <c r="AE130" s="136"/>
      <c r="AF130" s="136"/>
      <c r="AG130" s="136"/>
      <c r="AH130" s="139"/>
      <c r="AI130" s="136"/>
      <c r="AJ130" s="136"/>
      <c r="AK130" s="136"/>
      <c r="AL130" s="136"/>
      <c r="AM130" s="136"/>
      <c r="AN130" s="136"/>
      <c r="AO130" s="136"/>
      <c r="AP130" s="136"/>
      <c r="AQ130" s="136"/>
      <c r="AR130" s="136"/>
      <c r="AS130" s="136"/>
      <c r="AT130" s="136"/>
      <c r="AU130" s="136"/>
      <c r="AV130" s="136"/>
      <c r="AW130" s="136"/>
      <c r="AX130" s="136"/>
      <c r="AY130" s="136"/>
      <c r="AZ130" s="136"/>
      <c r="BA130" s="136"/>
      <c r="BB130" s="136"/>
      <c r="BC130" s="136"/>
      <c r="BD130" s="136"/>
      <c r="BE130" s="136"/>
      <c r="BF130" s="136"/>
      <c r="BG130" s="136"/>
      <c r="BH130" s="136"/>
      <c r="BI130" s="136"/>
      <c r="BJ130" s="136"/>
      <c r="BK130" s="136"/>
      <c r="BL130" s="136" t="s">
        <v>90</v>
      </c>
      <c r="BM130" s="136"/>
      <c r="BN130" s="136"/>
      <c r="BO130" s="136"/>
      <c r="BP130" s="136"/>
      <c r="BQ130" s="136"/>
      <c r="BR130" s="136"/>
      <c r="BS130" s="136"/>
      <c r="BT130" s="136" t="s">
        <v>90</v>
      </c>
      <c r="BU130" s="136" t="s">
        <v>90</v>
      </c>
      <c r="BV130" s="136"/>
      <c r="BW130" s="136"/>
      <c r="BX130" s="136"/>
      <c r="BY130" s="136"/>
      <c r="BZ130" s="136"/>
      <c r="CA130" s="136"/>
      <c r="CB130" s="136"/>
      <c r="CC130" s="136"/>
      <c r="CD130" s="136"/>
      <c r="CE130" s="136"/>
      <c r="CF130" s="136"/>
      <c r="CG130" s="136"/>
      <c r="CH130" s="136"/>
      <c r="CI130" s="136"/>
      <c r="CJ130" s="136" t="s">
        <v>90</v>
      </c>
      <c r="CK130" s="136"/>
      <c r="CL130" s="136"/>
      <c r="CM130" s="136"/>
      <c r="CN130" s="136"/>
      <c r="CO130" s="136"/>
      <c r="CP130" s="136"/>
      <c r="CQ130" s="136"/>
      <c r="CR130" s="136"/>
      <c r="CS130" s="136"/>
      <c r="CT130" s="136"/>
      <c r="CU130" s="136"/>
      <c r="CV130" s="136" t="s">
        <v>90</v>
      </c>
      <c r="CW130" s="136"/>
      <c r="CX130" s="136"/>
      <c r="CY130" s="136"/>
      <c r="CZ130" s="136"/>
      <c r="DA130" s="136"/>
      <c r="DB130" s="136"/>
      <c r="DC130" s="136" t="s">
        <v>90</v>
      </c>
      <c r="DD130" s="136" t="s">
        <v>90</v>
      </c>
      <c r="DE130" s="136"/>
      <c r="DF130" s="136"/>
      <c r="DG130" s="136"/>
      <c r="DH130" s="136"/>
      <c r="DI130" s="136"/>
      <c r="DJ130" s="136"/>
      <c r="DK130" s="136" t="s">
        <v>90</v>
      </c>
      <c r="DL130" s="136" t="s">
        <v>90</v>
      </c>
      <c r="DM130" s="136"/>
      <c r="DN130" s="136"/>
      <c r="DO130" s="136" t="s">
        <v>90</v>
      </c>
      <c r="DP130" s="136"/>
      <c r="DQ130" s="136"/>
      <c r="DR130" s="136" t="s">
        <v>90</v>
      </c>
      <c r="DS130" s="136" t="s">
        <v>90</v>
      </c>
      <c r="DT130" s="136" t="s">
        <v>90</v>
      </c>
      <c r="DU130" s="136"/>
      <c r="DV130" s="136"/>
      <c r="DW130" s="409"/>
      <c r="DX130" s="409"/>
      <c r="DY130" s="409"/>
      <c r="DZ130" s="409"/>
      <c r="EA130" s="409"/>
      <c r="EB130" s="409"/>
      <c r="EC130" s="409"/>
      <c r="ED130" s="409"/>
      <c r="EE130" s="409"/>
      <c r="EF130" s="409"/>
      <c r="EG130" s="409"/>
      <c r="EH130" s="409"/>
      <c r="EI130" s="154" t="s">
        <v>913</v>
      </c>
      <c r="EJ130" s="314" t="s">
        <v>911</v>
      </c>
      <c r="EK130" s="154" t="s">
        <v>912</v>
      </c>
      <c r="EL130" s="132"/>
      <c r="EM130" s="132"/>
    </row>
    <row r="131" spans="1:144" s="118" customFormat="1" ht="21.95" customHeight="1" x14ac:dyDescent="0.25">
      <c r="A131" s="254">
        <f t="shared" si="4"/>
        <v>0</v>
      </c>
      <c r="B131" s="254">
        <f t="shared" si="5"/>
        <v>0</v>
      </c>
      <c r="C131" s="254">
        <f t="shared" si="6"/>
        <v>0</v>
      </c>
      <c r="D131" s="369">
        <f t="shared" si="7"/>
        <v>6</v>
      </c>
      <c r="E131" s="386" t="s">
        <v>914</v>
      </c>
      <c r="F131" s="387" t="s">
        <v>915</v>
      </c>
      <c r="G131" s="375" t="s">
        <v>502</v>
      </c>
      <c r="H131" s="124" t="s">
        <v>693</v>
      </c>
      <c r="I131" s="139" t="s">
        <v>534</v>
      </c>
      <c r="J131" s="139" t="s">
        <v>90</v>
      </c>
      <c r="K131" s="322"/>
      <c r="L131" s="333" t="s">
        <v>90</v>
      </c>
      <c r="M131" s="125" t="s">
        <v>525</v>
      </c>
      <c r="N131" s="136"/>
      <c r="O131" s="405"/>
      <c r="P131" s="406"/>
      <c r="Q131" s="407"/>
      <c r="R131" s="408"/>
      <c r="S131" s="136"/>
      <c r="T131" s="136"/>
      <c r="U131" s="136"/>
      <c r="V131" s="136"/>
      <c r="W131" s="136"/>
      <c r="X131" s="136"/>
      <c r="Y131" s="136"/>
      <c r="Z131" s="136"/>
      <c r="AA131" s="136"/>
      <c r="AB131" s="136"/>
      <c r="AC131" s="136"/>
      <c r="AD131" s="136"/>
      <c r="AE131" s="136"/>
      <c r="AF131" s="136"/>
      <c r="AG131" s="136"/>
      <c r="AH131" s="139"/>
      <c r="AI131" s="136"/>
      <c r="AJ131" s="136"/>
      <c r="AK131" s="136"/>
      <c r="AL131" s="136"/>
      <c r="AM131" s="136"/>
      <c r="AN131" s="136"/>
      <c r="AO131" s="136"/>
      <c r="AP131" s="136"/>
      <c r="AQ131" s="136"/>
      <c r="AR131" s="136"/>
      <c r="AS131" s="136"/>
      <c r="AT131" s="136"/>
      <c r="AU131" s="136"/>
      <c r="AV131" s="136"/>
      <c r="AW131" s="136"/>
      <c r="AX131" s="136"/>
      <c r="AY131" s="136"/>
      <c r="AZ131" s="136"/>
      <c r="BA131" s="136"/>
      <c r="BB131" s="136"/>
      <c r="BC131" s="136"/>
      <c r="BD131" s="136"/>
      <c r="BE131" s="136"/>
      <c r="BF131" s="136"/>
      <c r="BG131" s="136"/>
      <c r="BH131" s="136"/>
      <c r="BI131" s="136"/>
      <c r="BJ131" s="136"/>
      <c r="BK131" s="136"/>
      <c r="BL131" s="136"/>
      <c r="BM131" s="136"/>
      <c r="BN131" s="136"/>
      <c r="BO131" s="136"/>
      <c r="BP131" s="136"/>
      <c r="BQ131" s="136"/>
      <c r="BR131" s="136"/>
      <c r="BS131" s="136"/>
      <c r="BT131" s="136"/>
      <c r="BU131" s="136"/>
      <c r="BV131" s="136"/>
      <c r="BW131" s="136"/>
      <c r="BX131" s="136"/>
      <c r="BY131" s="136"/>
      <c r="BZ131" s="136"/>
      <c r="CA131" s="136"/>
      <c r="CB131" s="136"/>
      <c r="CC131" s="136"/>
      <c r="CD131" s="136"/>
      <c r="CE131" s="136"/>
      <c r="CF131" s="136"/>
      <c r="CG131" s="136"/>
      <c r="CH131" s="136"/>
      <c r="CI131" s="136"/>
      <c r="CJ131" s="136"/>
      <c r="CK131" s="136"/>
      <c r="CL131" s="136"/>
      <c r="CM131" s="136"/>
      <c r="CN131" s="136"/>
      <c r="CO131" s="136"/>
      <c r="CP131" s="136"/>
      <c r="CQ131" s="136"/>
      <c r="CR131" s="136" t="s">
        <v>90</v>
      </c>
      <c r="CS131" s="136"/>
      <c r="CT131" s="136"/>
      <c r="CU131" s="136"/>
      <c r="CV131" s="136"/>
      <c r="CW131" s="136" t="s">
        <v>90</v>
      </c>
      <c r="CX131" s="136"/>
      <c r="CY131" s="136"/>
      <c r="CZ131" s="136"/>
      <c r="DA131" s="136"/>
      <c r="DB131" s="136"/>
      <c r="DC131" s="136"/>
      <c r="DD131" s="136"/>
      <c r="DE131" s="136"/>
      <c r="DF131" s="136" t="s">
        <v>90</v>
      </c>
      <c r="DG131" s="136" t="s">
        <v>90</v>
      </c>
      <c r="DH131" s="136"/>
      <c r="DI131" s="136"/>
      <c r="DJ131" s="136"/>
      <c r="DK131" s="136" t="s">
        <v>90</v>
      </c>
      <c r="DL131" s="136" t="s">
        <v>90</v>
      </c>
      <c r="DM131" s="136"/>
      <c r="DN131" s="136"/>
      <c r="DO131" s="136"/>
      <c r="DP131" s="136"/>
      <c r="DQ131" s="136"/>
      <c r="DR131" s="136"/>
      <c r="DS131" s="136"/>
      <c r="DT131" s="136"/>
      <c r="DU131" s="136"/>
      <c r="DV131" s="136"/>
      <c r="DW131" s="313" t="s">
        <v>770</v>
      </c>
      <c r="DX131" s="313" t="s">
        <v>770</v>
      </c>
      <c r="DY131" s="313" t="s">
        <v>267</v>
      </c>
      <c r="DZ131" s="313" t="s">
        <v>267</v>
      </c>
      <c r="EA131" s="313" t="s">
        <v>916</v>
      </c>
      <c r="EB131" s="313" t="s">
        <v>916</v>
      </c>
      <c r="EC131" s="313" t="s">
        <v>916</v>
      </c>
      <c r="ED131" s="409"/>
      <c r="EE131" s="409"/>
      <c r="EF131" s="409"/>
      <c r="EG131" s="409"/>
      <c r="EH131" s="409"/>
      <c r="EI131" s="154" t="s">
        <v>917</v>
      </c>
      <c r="EJ131" s="314" t="s">
        <v>918</v>
      </c>
      <c r="EK131" s="154" t="s">
        <v>919</v>
      </c>
      <c r="EL131" s="132"/>
      <c r="EM131" s="132"/>
      <c r="EN131" s="132"/>
    </row>
    <row r="132" spans="1:144" s="118" customFormat="1" ht="21.95" customHeight="1" x14ac:dyDescent="0.25">
      <c r="A132" s="254">
        <f t="shared" si="4"/>
        <v>0</v>
      </c>
      <c r="B132" s="254">
        <f t="shared" si="5"/>
        <v>0</v>
      </c>
      <c r="C132" s="254">
        <f t="shared" si="6"/>
        <v>0</v>
      </c>
      <c r="D132" s="369">
        <f t="shared" si="7"/>
        <v>2</v>
      </c>
      <c r="E132" s="382" t="s">
        <v>920</v>
      </c>
      <c r="F132" s="383" t="s">
        <v>921</v>
      </c>
      <c r="G132" s="374" t="s">
        <v>490</v>
      </c>
      <c r="H132" s="123" t="s">
        <v>922</v>
      </c>
      <c r="I132" s="321" t="s">
        <v>226</v>
      </c>
      <c r="J132" s="323"/>
      <c r="K132" s="323"/>
      <c r="L132" s="312"/>
      <c r="M132" s="126" t="s">
        <v>525</v>
      </c>
      <c r="N132" s="136"/>
      <c r="O132" s="405"/>
      <c r="P132" s="406"/>
      <c r="Q132" s="407"/>
      <c r="R132" s="408"/>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c r="BS132" s="136"/>
      <c r="BT132" s="136"/>
      <c r="BU132" s="136"/>
      <c r="BV132" s="136"/>
      <c r="BW132" s="136"/>
      <c r="BX132" s="136"/>
      <c r="BY132" s="136"/>
      <c r="BZ132" s="136"/>
      <c r="CA132" s="136"/>
      <c r="CB132" s="136"/>
      <c r="CC132" s="136"/>
      <c r="CD132" s="136"/>
      <c r="CE132" s="136"/>
      <c r="CF132" s="136"/>
      <c r="CG132" s="136"/>
      <c r="CH132" s="136"/>
      <c r="CI132" s="136"/>
      <c r="CJ132" s="136"/>
      <c r="CK132" s="136"/>
      <c r="CL132" s="136"/>
      <c r="CM132" s="136"/>
      <c r="CN132" s="136"/>
      <c r="CO132" s="136"/>
      <c r="CP132" s="136"/>
      <c r="CQ132" s="136"/>
      <c r="CR132" s="136"/>
      <c r="CS132" s="136"/>
      <c r="CT132" s="136"/>
      <c r="CU132" s="136"/>
      <c r="CV132" s="136"/>
      <c r="CW132" s="136"/>
      <c r="CX132" s="136"/>
      <c r="CY132" s="136"/>
      <c r="CZ132" s="136"/>
      <c r="DA132" s="136"/>
      <c r="DB132" s="136"/>
      <c r="DC132" s="136" t="s">
        <v>90</v>
      </c>
      <c r="DD132" s="136" t="s">
        <v>90</v>
      </c>
      <c r="DE132" s="136"/>
      <c r="DF132" s="136"/>
      <c r="DG132" s="136"/>
      <c r="DH132" s="136"/>
      <c r="DI132" s="136"/>
      <c r="DJ132" s="136"/>
      <c r="DK132" s="136"/>
      <c r="DL132" s="136"/>
      <c r="DM132" s="136"/>
      <c r="DN132" s="136"/>
      <c r="DO132" s="136"/>
      <c r="DP132" s="136"/>
      <c r="DQ132" s="136"/>
      <c r="DR132" s="136"/>
      <c r="DS132" s="136"/>
      <c r="DT132" s="136"/>
      <c r="DU132" s="136"/>
      <c r="DV132" s="136"/>
      <c r="DW132" s="409"/>
      <c r="DX132" s="409"/>
      <c r="DY132" s="409"/>
      <c r="DZ132" s="409"/>
      <c r="EA132" s="409"/>
      <c r="EB132" s="409"/>
      <c r="EC132" s="409"/>
      <c r="ED132" s="409"/>
      <c r="EE132" s="409"/>
      <c r="EF132" s="409"/>
      <c r="EG132" s="409"/>
      <c r="EH132" s="409"/>
      <c r="EI132" s="154" t="s">
        <v>923</v>
      </c>
      <c r="EJ132" s="314" t="s">
        <v>920</v>
      </c>
      <c r="EK132" s="154" t="s">
        <v>921</v>
      </c>
      <c r="EL132" s="132"/>
      <c r="EM132" s="132"/>
    </row>
    <row r="133" spans="1:144" s="118" customFormat="1" ht="21.95" customHeight="1" x14ac:dyDescent="0.25">
      <c r="A133" s="254">
        <f t="shared" si="4"/>
        <v>0</v>
      </c>
      <c r="B133" s="254">
        <f t="shared" si="5"/>
        <v>0</v>
      </c>
      <c r="C133" s="254">
        <f t="shared" si="6"/>
        <v>0</v>
      </c>
      <c r="D133" s="369">
        <f t="shared" si="7"/>
        <v>0</v>
      </c>
      <c r="E133" s="384" t="s">
        <v>924</v>
      </c>
      <c r="F133" s="385" t="s">
        <v>925</v>
      </c>
      <c r="G133" s="374" t="s">
        <v>502</v>
      </c>
      <c r="H133" s="123" t="s">
        <v>926</v>
      </c>
      <c r="I133" s="271"/>
      <c r="J133" s="323"/>
      <c r="K133" s="323"/>
      <c r="L133" s="312"/>
      <c r="M133" s="126" t="s">
        <v>525</v>
      </c>
      <c r="N133" s="136"/>
      <c r="O133" s="405"/>
      <c r="P133" s="406"/>
      <c r="Q133" s="407"/>
      <c r="R133" s="408"/>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6"/>
      <c r="BJ133" s="136"/>
      <c r="BK133" s="136"/>
      <c r="BL133" s="136"/>
      <c r="BM133" s="136"/>
      <c r="BN133" s="136"/>
      <c r="BO133" s="136"/>
      <c r="BP133" s="136"/>
      <c r="BQ133" s="136"/>
      <c r="BR133" s="136"/>
      <c r="BS133" s="136"/>
      <c r="BT133" s="136"/>
      <c r="BU133" s="136"/>
      <c r="BV133" s="136"/>
      <c r="BW133" s="136"/>
      <c r="BX133" s="136"/>
      <c r="BY133" s="136"/>
      <c r="BZ133" s="136"/>
      <c r="CA133" s="136"/>
      <c r="CB133" s="136"/>
      <c r="CC133" s="136"/>
      <c r="CD133" s="136"/>
      <c r="CE133" s="136"/>
      <c r="CF133" s="136"/>
      <c r="CG133" s="136"/>
      <c r="CH133" s="136"/>
      <c r="CI133" s="136"/>
      <c r="CJ133" s="136"/>
      <c r="CK133" s="136"/>
      <c r="CL133" s="136"/>
      <c r="CM133" s="136"/>
      <c r="CN133" s="136"/>
      <c r="CO133" s="136"/>
      <c r="CP133" s="136"/>
      <c r="CQ133" s="136"/>
      <c r="CR133" s="136"/>
      <c r="CS133" s="136"/>
      <c r="CT133" s="136"/>
      <c r="CU133" s="136"/>
      <c r="CV133" s="136"/>
      <c r="CW133" s="136"/>
      <c r="CX133" s="136"/>
      <c r="CY133" s="136"/>
      <c r="CZ133" s="136"/>
      <c r="DA133" s="136"/>
      <c r="DB133" s="136"/>
      <c r="DC133" s="136"/>
      <c r="DD133" s="136"/>
      <c r="DE133" s="136"/>
      <c r="DF133" s="136"/>
      <c r="DG133" s="136"/>
      <c r="DH133" s="136"/>
      <c r="DI133" s="136"/>
      <c r="DJ133" s="136"/>
      <c r="DK133" s="136"/>
      <c r="DL133" s="136"/>
      <c r="DM133" s="136"/>
      <c r="DN133" s="136"/>
      <c r="DO133" s="136"/>
      <c r="DP133" s="136"/>
      <c r="DQ133" s="136"/>
      <c r="DR133" s="136"/>
      <c r="DS133" s="136"/>
      <c r="DT133" s="136"/>
      <c r="DU133" s="136"/>
      <c r="DV133" s="136"/>
      <c r="DW133" s="409"/>
      <c r="DX133" s="409"/>
      <c r="DY133" s="409"/>
      <c r="DZ133" s="409"/>
      <c r="EA133" s="409"/>
      <c r="EB133" s="409"/>
      <c r="EC133" s="409"/>
      <c r="ED133" s="409"/>
      <c r="EE133" s="409"/>
      <c r="EF133" s="409"/>
      <c r="EG133" s="409"/>
      <c r="EH133" s="409"/>
      <c r="EI133" s="154" t="s">
        <v>927</v>
      </c>
      <c r="EJ133" s="314" t="s">
        <v>924</v>
      </c>
      <c r="EK133" s="154" t="s">
        <v>925</v>
      </c>
      <c r="EL133" s="132"/>
      <c r="EM133" s="132"/>
    </row>
    <row r="134" spans="1:144" s="118" customFormat="1" ht="21.95" customHeight="1" x14ac:dyDescent="0.25">
      <c r="A134" s="254">
        <f t="shared" ref="A134:A197" si="8">COUNTA(R134:AX134)</f>
        <v>0</v>
      </c>
      <c r="B134" s="254">
        <f t="shared" ref="B134:B197" si="9">COUNTA(AY134:BU134)</f>
        <v>0</v>
      </c>
      <c r="C134" s="254">
        <f t="shared" ref="C134:C197" si="10">COUNTA(BV134:CP134)</f>
        <v>0</v>
      </c>
      <c r="D134" s="369">
        <f t="shared" ref="D134:D197" si="11">COUNTA(CQ134:DU134)</f>
        <v>4</v>
      </c>
      <c r="E134" s="386" t="s">
        <v>928</v>
      </c>
      <c r="F134" s="387" t="s">
        <v>929</v>
      </c>
      <c r="G134" s="375" t="s">
        <v>490</v>
      </c>
      <c r="H134" s="124" t="s">
        <v>749</v>
      </c>
      <c r="I134" s="139" t="s">
        <v>90</v>
      </c>
      <c r="J134" s="322"/>
      <c r="K134" s="139" t="s">
        <v>90</v>
      </c>
      <c r="L134" s="333"/>
      <c r="M134" s="125" t="s">
        <v>483</v>
      </c>
      <c r="N134" s="136"/>
      <c r="O134" s="405"/>
      <c r="P134" s="406"/>
      <c r="Q134" s="407"/>
      <c r="R134" s="408"/>
      <c r="S134" s="136"/>
      <c r="T134" s="136"/>
      <c r="U134" s="136"/>
      <c r="V134" s="136"/>
      <c r="W134" s="136"/>
      <c r="X134" s="136"/>
      <c r="Y134" s="136"/>
      <c r="Z134" s="136"/>
      <c r="AA134" s="136"/>
      <c r="AB134" s="136"/>
      <c r="AC134" s="136"/>
      <c r="AD134" s="136"/>
      <c r="AE134" s="136"/>
      <c r="AF134" s="136"/>
      <c r="AG134" s="136"/>
      <c r="AH134" s="139"/>
      <c r="AI134" s="136"/>
      <c r="AJ134" s="136"/>
      <c r="AK134" s="136"/>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c r="BM134" s="136"/>
      <c r="BN134" s="136"/>
      <c r="BO134" s="136"/>
      <c r="BP134" s="136"/>
      <c r="BQ134" s="136"/>
      <c r="BR134" s="136"/>
      <c r="BS134" s="136"/>
      <c r="BT134" s="136"/>
      <c r="BU134" s="136"/>
      <c r="BV134" s="136"/>
      <c r="BW134" s="136"/>
      <c r="BX134" s="136"/>
      <c r="BY134" s="136"/>
      <c r="BZ134" s="136"/>
      <c r="CA134" s="136"/>
      <c r="CB134" s="136"/>
      <c r="CC134" s="136"/>
      <c r="CD134" s="136"/>
      <c r="CE134" s="136"/>
      <c r="CF134" s="136"/>
      <c r="CG134" s="136"/>
      <c r="CH134" s="136"/>
      <c r="CI134" s="136"/>
      <c r="CJ134" s="136"/>
      <c r="CK134" s="136"/>
      <c r="CL134" s="136"/>
      <c r="CM134" s="136"/>
      <c r="CN134" s="136"/>
      <c r="CO134" s="136"/>
      <c r="CP134" s="136"/>
      <c r="CQ134" s="136"/>
      <c r="CR134" s="136"/>
      <c r="CS134" s="136"/>
      <c r="CT134" s="136" t="s">
        <v>90</v>
      </c>
      <c r="CU134" s="136" t="s">
        <v>90</v>
      </c>
      <c r="CV134" s="136"/>
      <c r="CW134" s="136"/>
      <c r="CX134" s="136"/>
      <c r="CY134" s="136"/>
      <c r="CZ134" s="136"/>
      <c r="DA134" s="136"/>
      <c r="DB134" s="136"/>
      <c r="DC134" s="136" t="s">
        <v>90</v>
      </c>
      <c r="DD134" s="136"/>
      <c r="DE134" s="136"/>
      <c r="DF134" s="136"/>
      <c r="DG134" s="136"/>
      <c r="DH134" s="136"/>
      <c r="DI134" s="136"/>
      <c r="DJ134" s="136"/>
      <c r="DK134" s="136"/>
      <c r="DL134" s="136"/>
      <c r="DM134" s="136"/>
      <c r="DN134" s="136"/>
      <c r="DO134" s="136"/>
      <c r="DP134" s="136"/>
      <c r="DQ134" s="136"/>
      <c r="DR134" s="136"/>
      <c r="DS134" s="136"/>
      <c r="DT134" s="136"/>
      <c r="DU134" s="136" t="s">
        <v>90</v>
      </c>
      <c r="DV134" s="136"/>
      <c r="DW134" s="409"/>
      <c r="DX134" s="409"/>
      <c r="DY134" s="409"/>
      <c r="DZ134" s="409"/>
      <c r="EA134" s="409"/>
      <c r="EB134" s="409"/>
      <c r="EC134" s="409"/>
      <c r="ED134" s="409"/>
      <c r="EE134" s="409"/>
      <c r="EF134" s="409"/>
      <c r="EG134" s="409"/>
      <c r="EH134" s="409"/>
      <c r="EI134" s="154" t="s">
        <v>930</v>
      </c>
      <c r="EJ134" s="314" t="s">
        <v>931</v>
      </c>
      <c r="EK134" s="154" t="s">
        <v>929</v>
      </c>
      <c r="EL134" s="132"/>
      <c r="EM134" s="132"/>
    </row>
    <row r="135" spans="1:144" s="118" customFormat="1" ht="21.95" customHeight="1" x14ac:dyDescent="0.25">
      <c r="A135" s="254">
        <f t="shared" si="8"/>
        <v>2</v>
      </c>
      <c r="B135" s="254">
        <f t="shared" si="9"/>
        <v>3</v>
      </c>
      <c r="C135" s="254">
        <f t="shared" si="10"/>
        <v>0</v>
      </c>
      <c r="D135" s="369">
        <f t="shared" si="11"/>
        <v>4</v>
      </c>
      <c r="E135" s="384" t="s">
        <v>932</v>
      </c>
      <c r="F135" s="385" t="s">
        <v>933</v>
      </c>
      <c r="G135" s="374" t="s">
        <v>502</v>
      </c>
      <c r="H135" s="123" t="s">
        <v>705</v>
      </c>
      <c r="I135" s="271"/>
      <c r="J135" s="323"/>
      <c r="K135" s="323"/>
      <c r="L135" s="312" t="s">
        <v>90</v>
      </c>
      <c r="M135" s="126" t="s">
        <v>525</v>
      </c>
      <c r="N135" s="136"/>
      <c r="O135" s="405"/>
      <c r="P135" s="406"/>
      <c r="Q135" s="407"/>
      <c r="R135" s="408"/>
      <c r="S135" s="136" t="s">
        <v>90</v>
      </c>
      <c r="T135" s="136"/>
      <c r="U135" s="136"/>
      <c r="V135" s="136"/>
      <c r="W135" s="136"/>
      <c r="X135" s="136"/>
      <c r="Y135" s="136" t="s">
        <v>90</v>
      </c>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6"/>
      <c r="BA135" s="136"/>
      <c r="BB135" s="136"/>
      <c r="BC135" s="136"/>
      <c r="BD135" s="136" t="s">
        <v>90</v>
      </c>
      <c r="BE135" s="136" t="s">
        <v>90</v>
      </c>
      <c r="BF135" s="136"/>
      <c r="BG135" s="136"/>
      <c r="BH135" s="136"/>
      <c r="BI135" s="136"/>
      <c r="BJ135" s="136"/>
      <c r="BK135" s="136"/>
      <c r="BL135" s="136" t="s">
        <v>90</v>
      </c>
      <c r="BM135" s="136"/>
      <c r="BN135" s="136"/>
      <c r="BO135" s="136"/>
      <c r="BP135" s="136"/>
      <c r="BQ135" s="136"/>
      <c r="BR135" s="136"/>
      <c r="BS135" s="136"/>
      <c r="BT135" s="136"/>
      <c r="BU135" s="136"/>
      <c r="BV135" s="136"/>
      <c r="BW135" s="136"/>
      <c r="BX135" s="136"/>
      <c r="BY135" s="136"/>
      <c r="BZ135" s="136"/>
      <c r="CA135" s="136"/>
      <c r="CB135" s="136"/>
      <c r="CC135" s="136"/>
      <c r="CD135" s="136"/>
      <c r="CE135" s="136"/>
      <c r="CF135" s="136"/>
      <c r="CG135" s="136"/>
      <c r="CH135" s="136"/>
      <c r="CI135" s="136"/>
      <c r="CJ135" s="136"/>
      <c r="CK135" s="136"/>
      <c r="CL135" s="136"/>
      <c r="CM135" s="136"/>
      <c r="CN135" s="136"/>
      <c r="CO135" s="136"/>
      <c r="CP135" s="136"/>
      <c r="CQ135" s="136"/>
      <c r="CR135" s="136"/>
      <c r="CS135" s="136"/>
      <c r="CT135" s="136"/>
      <c r="CU135" s="136"/>
      <c r="CV135" s="136"/>
      <c r="CW135" s="136" t="s">
        <v>90</v>
      </c>
      <c r="CX135" s="136" t="s">
        <v>90</v>
      </c>
      <c r="CY135" s="136"/>
      <c r="CZ135" s="136"/>
      <c r="DA135" s="136"/>
      <c r="DB135" s="136"/>
      <c r="DC135" s="136"/>
      <c r="DD135" s="136"/>
      <c r="DE135" s="136"/>
      <c r="DF135" s="136"/>
      <c r="DG135" s="136"/>
      <c r="DH135" s="136"/>
      <c r="DI135" s="136"/>
      <c r="DJ135" s="136"/>
      <c r="DK135" s="136" t="s">
        <v>90</v>
      </c>
      <c r="DL135" s="136" t="s">
        <v>90</v>
      </c>
      <c r="DM135" s="136"/>
      <c r="DN135" s="136"/>
      <c r="DO135" s="136"/>
      <c r="DP135" s="136"/>
      <c r="DQ135" s="136"/>
      <c r="DR135" s="136"/>
      <c r="DS135" s="136"/>
      <c r="DT135" s="136"/>
      <c r="DU135" s="136"/>
      <c r="DV135" s="136"/>
      <c r="DW135" s="313" t="s">
        <v>770</v>
      </c>
      <c r="DX135" s="313" t="s">
        <v>770</v>
      </c>
      <c r="DY135" s="313" t="s">
        <v>97</v>
      </c>
      <c r="DZ135" s="313" t="s">
        <v>97</v>
      </c>
      <c r="EA135" s="313" t="s">
        <v>934</v>
      </c>
      <c r="EB135" s="313" t="s">
        <v>934</v>
      </c>
      <c r="EC135" s="313" t="s">
        <v>934</v>
      </c>
      <c r="ED135" s="409"/>
      <c r="EE135" s="409"/>
      <c r="EF135" s="409"/>
      <c r="EG135" s="409"/>
      <c r="EH135" s="409"/>
      <c r="EI135" s="154" t="s">
        <v>935</v>
      </c>
      <c r="EJ135" s="314" t="s">
        <v>932</v>
      </c>
      <c r="EK135" s="154" t="s">
        <v>933</v>
      </c>
      <c r="EL135" s="132"/>
      <c r="EM135" s="132"/>
    </row>
    <row r="136" spans="1:144" s="118" customFormat="1" ht="21.95" customHeight="1" x14ac:dyDescent="0.25">
      <c r="A136" s="254">
        <f t="shared" si="8"/>
        <v>4</v>
      </c>
      <c r="B136" s="254">
        <f t="shared" si="9"/>
        <v>0</v>
      </c>
      <c r="C136" s="254">
        <f t="shared" si="10"/>
        <v>0</v>
      </c>
      <c r="D136" s="369">
        <f t="shared" si="11"/>
        <v>0</v>
      </c>
      <c r="E136" s="384" t="s">
        <v>936</v>
      </c>
      <c r="F136" s="385" t="s">
        <v>937</v>
      </c>
      <c r="G136" s="374" t="s">
        <v>502</v>
      </c>
      <c r="H136" s="123" t="s">
        <v>693</v>
      </c>
      <c r="I136" s="271"/>
      <c r="J136" s="323"/>
      <c r="K136" s="323"/>
      <c r="L136" s="312"/>
      <c r="M136" s="126" t="s">
        <v>525</v>
      </c>
      <c r="N136" s="136"/>
      <c r="O136" s="405"/>
      <c r="P136" s="406"/>
      <c r="Q136" s="407"/>
      <c r="R136" s="408"/>
      <c r="S136" s="136"/>
      <c r="T136" s="136" t="s">
        <v>90</v>
      </c>
      <c r="U136" s="136"/>
      <c r="V136" s="136"/>
      <c r="W136" s="136"/>
      <c r="X136" s="136"/>
      <c r="Y136" s="136" t="s">
        <v>90</v>
      </c>
      <c r="Z136" s="136"/>
      <c r="AA136" s="136"/>
      <c r="AB136" s="136"/>
      <c r="AC136" s="136" t="s">
        <v>90</v>
      </c>
      <c r="AD136" s="136" t="s">
        <v>90</v>
      </c>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c r="BM136" s="136"/>
      <c r="BN136" s="136"/>
      <c r="BO136" s="136"/>
      <c r="BP136" s="136"/>
      <c r="BQ136" s="136"/>
      <c r="BR136" s="136"/>
      <c r="BS136" s="136"/>
      <c r="BT136" s="136"/>
      <c r="BU136" s="136"/>
      <c r="BV136" s="136"/>
      <c r="BW136" s="136"/>
      <c r="BX136" s="136"/>
      <c r="BY136" s="136"/>
      <c r="BZ136" s="136"/>
      <c r="CA136" s="136"/>
      <c r="CB136" s="136"/>
      <c r="CC136" s="136"/>
      <c r="CD136" s="136"/>
      <c r="CE136" s="136"/>
      <c r="CF136" s="136"/>
      <c r="CG136" s="136"/>
      <c r="CH136" s="136"/>
      <c r="CI136" s="136"/>
      <c r="CJ136" s="136"/>
      <c r="CK136" s="136"/>
      <c r="CL136" s="136"/>
      <c r="CM136" s="136"/>
      <c r="CN136" s="136"/>
      <c r="CO136" s="136"/>
      <c r="CP136" s="136"/>
      <c r="CQ136" s="136"/>
      <c r="CR136" s="136"/>
      <c r="CS136" s="136"/>
      <c r="CT136" s="136"/>
      <c r="CU136" s="136"/>
      <c r="CV136" s="136"/>
      <c r="CW136" s="136"/>
      <c r="CX136" s="136"/>
      <c r="CY136" s="136"/>
      <c r="CZ136" s="136"/>
      <c r="DA136" s="136"/>
      <c r="DB136" s="136"/>
      <c r="DC136" s="136"/>
      <c r="DD136" s="136"/>
      <c r="DE136" s="136"/>
      <c r="DF136" s="136"/>
      <c r="DG136" s="136"/>
      <c r="DH136" s="136"/>
      <c r="DI136" s="136"/>
      <c r="DJ136" s="136"/>
      <c r="DK136" s="136"/>
      <c r="DL136" s="136"/>
      <c r="DM136" s="136"/>
      <c r="DN136" s="136"/>
      <c r="DO136" s="136"/>
      <c r="DP136" s="136"/>
      <c r="DQ136" s="136"/>
      <c r="DR136" s="136"/>
      <c r="DS136" s="136"/>
      <c r="DT136" s="136"/>
      <c r="DU136" s="136"/>
      <c r="DV136" s="136"/>
      <c r="DW136" s="313" t="s">
        <v>786</v>
      </c>
      <c r="DX136" s="313" t="s">
        <v>786</v>
      </c>
      <c r="DY136" s="313" t="s">
        <v>938</v>
      </c>
      <c r="DZ136" s="313" t="s">
        <v>938</v>
      </c>
      <c r="EA136" s="313" t="s">
        <v>787</v>
      </c>
      <c r="EB136" s="313"/>
      <c r="EC136" s="313"/>
      <c r="ED136" s="409"/>
      <c r="EE136" s="409"/>
      <c r="EF136" s="409"/>
      <c r="EG136" s="409"/>
      <c r="EH136" s="409"/>
      <c r="EI136" s="154" t="s">
        <v>939</v>
      </c>
      <c r="EJ136" s="314" t="s">
        <v>936</v>
      </c>
      <c r="EK136" s="154" t="s">
        <v>937</v>
      </c>
      <c r="EL136" s="132"/>
      <c r="EM136" s="132"/>
    </row>
    <row r="137" spans="1:144" s="118" customFormat="1" ht="21.95" customHeight="1" x14ac:dyDescent="0.25">
      <c r="A137" s="254">
        <f t="shared" si="8"/>
        <v>0</v>
      </c>
      <c r="B137" s="254">
        <f t="shared" si="9"/>
        <v>0</v>
      </c>
      <c r="C137" s="254">
        <f t="shared" si="10"/>
        <v>0</v>
      </c>
      <c r="D137" s="369">
        <f t="shared" si="11"/>
        <v>0</v>
      </c>
      <c r="E137" s="384" t="s">
        <v>940</v>
      </c>
      <c r="F137" s="385" t="s">
        <v>941</v>
      </c>
      <c r="G137" s="374" t="s">
        <v>502</v>
      </c>
      <c r="H137" s="123" t="s">
        <v>503</v>
      </c>
      <c r="I137" s="271"/>
      <c r="J137" s="323"/>
      <c r="K137" s="323"/>
      <c r="L137" s="312"/>
      <c r="M137" s="126" t="s">
        <v>483</v>
      </c>
      <c r="N137" s="136"/>
      <c r="O137" s="405"/>
      <c r="P137" s="406"/>
      <c r="Q137" s="407"/>
      <c r="R137" s="408"/>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c r="BM137" s="136"/>
      <c r="BN137" s="136"/>
      <c r="BO137" s="136"/>
      <c r="BP137" s="136"/>
      <c r="BQ137" s="136"/>
      <c r="BR137" s="136"/>
      <c r="BS137" s="136"/>
      <c r="BT137" s="136"/>
      <c r="BU137" s="136"/>
      <c r="BV137" s="136"/>
      <c r="BW137" s="136"/>
      <c r="BX137" s="136"/>
      <c r="BY137" s="136"/>
      <c r="BZ137" s="136"/>
      <c r="CA137" s="136"/>
      <c r="CB137" s="136"/>
      <c r="CC137" s="136"/>
      <c r="CD137" s="136"/>
      <c r="CE137" s="136"/>
      <c r="CF137" s="136"/>
      <c r="CG137" s="136"/>
      <c r="CH137" s="136"/>
      <c r="CI137" s="136"/>
      <c r="CJ137" s="136"/>
      <c r="CK137" s="136"/>
      <c r="CL137" s="136"/>
      <c r="CM137" s="136"/>
      <c r="CN137" s="136"/>
      <c r="CO137" s="136"/>
      <c r="CP137" s="136"/>
      <c r="CQ137" s="136"/>
      <c r="CR137" s="136"/>
      <c r="CS137" s="136"/>
      <c r="CT137" s="136"/>
      <c r="CU137" s="136"/>
      <c r="CV137" s="136"/>
      <c r="CW137" s="136"/>
      <c r="CX137" s="136"/>
      <c r="CY137" s="136"/>
      <c r="CZ137" s="136"/>
      <c r="DA137" s="136"/>
      <c r="DB137" s="136"/>
      <c r="DC137" s="136"/>
      <c r="DD137" s="136"/>
      <c r="DE137" s="136"/>
      <c r="DF137" s="136"/>
      <c r="DG137" s="136"/>
      <c r="DH137" s="136"/>
      <c r="DI137" s="136"/>
      <c r="DJ137" s="136"/>
      <c r="DK137" s="136"/>
      <c r="DL137" s="136"/>
      <c r="DM137" s="136"/>
      <c r="DN137" s="136"/>
      <c r="DO137" s="136"/>
      <c r="DP137" s="136"/>
      <c r="DQ137" s="136"/>
      <c r="DR137" s="136"/>
      <c r="DS137" s="136"/>
      <c r="DT137" s="136"/>
      <c r="DU137" s="136"/>
      <c r="DV137" s="136"/>
      <c r="DW137" s="409"/>
      <c r="DX137" s="409"/>
      <c r="DY137" s="409"/>
      <c r="DZ137" s="409"/>
      <c r="EA137" s="409"/>
      <c r="EB137" s="409"/>
      <c r="EC137" s="409"/>
      <c r="ED137" s="409"/>
      <c r="EE137" s="409"/>
      <c r="EF137" s="409"/>
      <c r="EG137" s="409"/>
      <c r="EH137" s="409"/>
      <c r="EI137" s="154" t="s">
        <v>942</v>
      </c>
      <c r="EJ137" s="314" t="s">
        <v>940</v>
      </c>
      <c r="EK137" s="154" t="s">
        <v>941</v>
      </c>
      <c r="EL137" s="132"/>
      <c r="EM137" s="132"/>
    </row>
    <row r="138" spans="1:144" s="118" customFormat="1" ht="21.95" customHeight="1" x14ac:dyDescent="0.25">
      <c r="A138" s="254">
        <f t="shared" si="8"/>
        <v>1</v>
      </c>
      <c r="B138" s="254">
        <f t="shared" si="9"/>
        <v>1</v>
      </c>
      <c r="C138" s="254">
        <f t="shared" si="10"/>
        <v>0</v>
      </c>
      <c r="D138" s="369">
        <f t="shared" si="11"/>
        <v>1</v>
      </c>
      <c r="E138" s="384" t="s">
        <v>943</v>
      </c>
      <c r="F138" s="385" t="s">
        <v>944</v>
      </c>
      <c r="G138" s="374" t="s">
        <v>502</v>
      </c>
      <c r="H138" s="123" t="s">
        <v>503</v>
      </c>
      <c r="I138" s="271"/>
      <c r="J138" s="323"/>
      <c r="K138" s="323"/>
      <c r="L138" s="312"/>
      <c r="M138" s="126" t="s">
        <v>525</v>
      </c>
      <c r="N138" s="136"/>
      <c r="O138" s="405"/>
      <c r="P138" s="406"/>
      <c r="Q138" s="407"/>
      <c r="R138" s="408"/>
      <c r="S138" s="136"/>
      <c r="T138" s="136"/>
      <c r="U138" s="136"/>
      <c r="V138" s="136"/>
      <c r="W138" s="136"/>
      <c r="X138" s="136"/>
      <c r="Y138" s="136"/>
      <c r="Z138" s="136"/>
      <c r="AA138" s="136"/>
      <c r="AB138" s="136"/>
      <c r="AC138" s="136" t="s">
        <v>90</v>
      </c>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t="s">
        <v>90</v>
      </c>
      <c r="BG138" s="136"/>
      <c r="BH138" s="136"/>
      <c r="BI138" s="136"/>
      <c r="BJ138" s="136"/>
      <c r="BK138" s="136"/>
      <c r="BL138" s="136"/>
      <c r="BM138" s="136"/>
      <c r="BN138" s="136"/>
      <c r="BO138" s="136"/>
      <c r="BP138" s="136"/>
      <c r="BQ138" s="136"/>
      <c r="BR138" s="136"/>
      <c r="BS138" s="136"/>
      <c r="BT138" s="136"/>
      <c r="BU138" s="136"/>
      <c r="BV138" s="136"/>
      <c r="BW138" s="136"/>
      <c r="BX138" s="136"/>
      <c r="BY138" s="136"/>
      <c r="BZ138" s="136"/>
      <c r="CA138" s="136"/>
      <c r="CB138" s="136"/>
      <c r="CC138" s="136"/>
      <c r="CD138" s="136"/>
      <c r="CE138" s="136"/>
      <c r="CF138" s="136"/>
      <c r="CG138" s="136"/>
      <c r="CH138" s="136"/>
      <c r="CI138" s="136"/>
      <c r="CJ138" s="136"/>
      <c r="CK138" s="136"/>
      <c r="CL138" s="136"/>
      <c r="CM138" s="136"/>
      <c r="CN138" s="136"/>
      <c r="CO138" s="136"/>
      <c r="CP138" s="136"/>
      <c r="CQ138" s="136"/>
      <c r="CR138" s="136"/>
      <c r="CS138" s="136"/>
      <c r="CT138" s="136"/>
      <c r="CU138" s="136"/>
      <c r="CV138" s="136"/>
      <c r="CW138" s="136"/>
      <c r="CX138" s="136"/>
      <c r="CY138" s="136" t="s">
        <v>90</v>
      </c>
      <c r="CZ138" s="136"/>
      <c r="DA138" s="136"/>
      <c r="DB138" s="136"/>
      <c r="DC138" s="136"/>
      <c r="DD138" s="136"/>
      <c r="DE138" s="136"/>
      <c r="DF138" s="136"/>
      <c r="DG138" s="136"/>
      <c r="DH138" s="136"/>
      <c r="DI138" s="136"/>
      <c r="DJ138" s="136"/>
      <c r="DK138" s="136"/>
      <c r="DL138" s="136"/>
      <c r="DM138" s="136"/>
      <c r="DN138" s="136"/>
      <c r="DO138" s="136"/>
      <c r="DP138" s="136"/>
      <c r="DQ138" s="136"/>
      <c r="DR138" s="136"/>
      <c r="DS138" s="136"/>
      <c r="DT138" s="136"/>
      <c r="DU138" s="136"/>
      <c r="DV138" s="136"/>
      <c r="DW138" s="409"/>
      <c r="DX138" s="409"/>
      <c r="DY138" s="409"/>
      <c r="DZ138" s="409"/>
      <c r="EA138" s="409"/>
      <c r="EB138" s="409"/>
      <c r="EC138" s="409"/>
      <c r="ED138" s="409"/>
      <c r="EE138" s="409"/>
      <c r="EF138" s="409"/>
      <c r="EG138" s="409"/>
      <c r="EH138" s="409"/>
      <c r="EI138" s="154" t="s">
        <v>945</v>
      </c>
      <c r="EJ138" s="314" t="s">
        <v>943</v>
      </c>
      <c r="EK138" s="154" t="s">
        <v>944</v>
      </c>
      <c r="EL138" s="132"/>
      <c r="EM138" s="132"/>
    </row>
    <row r="139" spans="1:144" s="118" customFormat="1" ht="21.95" customHeight="1" x14ac:dyDescent="0.25">
      <c r="A139" s="254">
        <f t="shared" si="8"/>
        <v>0</v>
      </c>
      <c r="B139" s="254">
        <f t="shared" si="9"/>
        <v>0</v>
      </c>
      <c r="C139" s="254">
        <f t="shared" si="10"/>
        <v>0</v>
      </c>
      <c r="D139" s="369">
        <f t="shared" si="11"/>
        <v>2</v>
      </c>
      <c r="E139" s="384" t="s">
        <v>946</v>
      </c>
      <c r="F139" s="385" t="s">
        <v>947</v>
      </c>
      <c r="G139" s="374" t="s">
        <v>481</v>
      </c>
      <c r="H139" s="123" t="s">
        <v>482</v>
      </c>
      <c r="I139" s="271"/>
      <c r="J139" s="271" t="s">
        <v>90</v>
      </c>
      <c r="K139" s="323"/>
      <c r="L139" s="312"/>
      <c r="M139" s="126" t="s">
        <v>525</v>
      </c>
      <c r="N139" s="136"/>
      <c r="O139" s="405"/>
      <c r="P139" s="406"/>
      <c r="Q139" s="407"/>
      <c r="R139" s="408"/>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6"/>
      <c r="CZ139" s="136"/>
      <c r="DA139" s="136"/>
      <c r="DB139" s="136"/>
      <c r="DC139" s="136"/>
      <c r="DD139" s="136"/>
      <c r="DE139" s="136"/>
      <c r="DF139" s="136"/>
      <c r="DG139" s="136"/>
      <c r="DH139" s="136"/>
      <c r="DI139" s="136"/>
      <c r="DJ139" s="136"/>
      <c r="DK139" s="136" t="s">
        <v>90</v>
      </c>
      <c r="DL139" s="136" t="s">
        <v>90</v>
      </c>
      <c r="DM139" s="136"/>
      <c r="DN139" s="136"/>
      <c r="DO139" s="136"/>
      <c r="DP139" s="136"/>
      <c r="DQ139" s="136"/>
      <c r="DR139" s="136"/>
      <c r="DS139" s="136"/>
      <c r="DT139" s="136"/>
      <c r="DU139" s="136"/>
      <c r="DV139" s="136"/>
      <c r="DW139" s="409"/>
      <c r="DX139" s="409"/>
      <c r="DY139" s="409"/>
      <c r="DZ139" s="409"/>
      <c r="EA139" s="409"/>
      <c r="EB139" s="409"/>
      <c r="EC139" s="409"/>
      <c r="ED139" s="409"/>
      <c r="EE139" s="409"/>
      <c r="EF139" s="409"/>
      <c r="EG139" s="409"/>
      <c r="EH139" s="409"/>
      <c r="EI139" s="154" t="s">
        <v>948</v>
      </c>
      <c r="EJ139" s="314" t="s">
        <v>946</v>
      </c>
      <c r="EK139" s="154" t="s">
        <v>947</v>
      </c>
      <c r="EL139" s="132"/>
      <c r="EM139" s="132"/>
      <c r="EN139" s="53"/>
    </row>
    <row r="140" spans="1:144" s="118" customFormat="1" ht="21.95" customHeight="1" x14ac:dyDescent="0.25">
      <c r="A140" s="254">
        <f t="shared" si="8"/>
        <v>0</v>
      </c>
      <c r="B140" s="254">
        <f t="shared" si="9"/>
        <v>0</v>
      </c>
      <c r="C140" s="254">
        <f t="shared" si="10"/>
        <v>0</v>
      </c>
      <c r="D140" s="369">
        <f t="shared" si="11"/>
        <v>7</v>
      </c>
      <c r="E140" s="386" t="s">
        <v>949</v>
      </c>
      <c r="F140" s="387" t="s">
        <v>950</v>
      </c>
      <c r="G140" s="375" t="s">
        <v>596</v>
      </c>
      <c r="H140" s="124" t="s">
        <v>597</v>
      </c>
      <c r="I140" s="139" t="s">
        <v>90</v>
      </c>
      <c r="J140" s="139" t="s">
        <v>90</v>
      </c>
      <c r="K140" s="322"/>
      <c r="L140" s="333" t="s">
        <v>90</v>
      </c>
      <c r="M140" s="125" t="s">
        <v>525</v>
      </c>
      <c r="N140" s="136"/>
      <c r="O140" s="405" t="s">
        <v>105</v>
      </c>
      <c r="P140" s="406"/>
      <c r="Q140" s="407"/>
      <c r="R140" s="408"/>
      <c r="S140" s="136"/>
      <c r="T140" s="136"/>
      <c r="U140" s="136"/>
      <c r="V140" s="136"/>
      <c r="W140" s="136"/>
      <c r="X140" s="136"/>
      <c r="Y140" s="136"/>
      <c r="Z140" s="136"/>
      <c r="AA140" s="136"/>
      <c r="AB140" s="136"/>
      <c r="AC140" s="136"/>
      <c r="AD140" s="136"/>
      <c r="AE140" s="136"/>
      <c r="AF140" s="136"/>
      <c r="AG140" s="136"/>
      <c r="AH140" s="139"/>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6"/>
      <c r="BR140" s="136"/>
      <c r="BS140" s="136"/>
      <c r="BT140" s="136"/>
      <c r="BU140" s="136"/>
      <c r="BV140" s="136"/>
      <c r="BW140" s="136"/>
      <c r="BX140" s="136"/>
      <c r="BY140" s="136"/>
      <c r="BZ140" s="136"/>
      <c r="CA140" s="136"/>
      <c r="CB140" s="136"/>
      <c r="CC140" s="136"/>
      <c r="CD140" s="136"/>
      <c r="CE140" s="136"/>
      <c r="CF140" s="136"/>
      <c r="CG140" s="136"/>
      <c r="CH140" s="136"/>
      <c r="CI140" s="136"/>
      <c r="CJ140" s="136"/>
      <c r="CK140" s="136"/>
      <c r="CL140" s="136"/>
      <c r="CM140" s="136"/>
      <c r="CN140" s="136"/>
      <c r="CO140" s="136"/>
      <c r="CP140" s="136"/>
      <c r="CQ140" s="136"/>
      <c r="CR140" s="136"/>
      <c r="CS140" s="136"/>
      <c r="CT140" s="136"/>
      <c r="CU140" s="136"/>
      <c r="CV140" s="136"/>
      <c r="CW140" s="136"/>
      <c r="CX140" s="136"/>
      <c r="CY140" s="136" t="s">
        <v>90</v>
      </c>
      <c r="CZ140" s="136" t="s">
        <v>90</v>
      </c>
      <c r="DA140" s="136"/>
      <c r="DB140" s="136"/>
      <c r="DC140" s="136" t="s">
        <v>90</v>
      </c>
      <c r="DD140" s="136" t="s">
        <v>90</v>
      </c>
      <c r="DE140" s="136"/>
      <c r="DF140" s="136"/>
      <c r="DG140" s="136"/>
      <c r="DH140" s="136"/>
      <c r="DI140" s="136"/>
      <c r="DJ140" s="136"/>
      <c r="DK140" s="136"/>
      <c r="DL140" s="136"/>
      <c r="DM140" s="136"/>
      <c r="DN140" s="136"/>
      <c r="DO140" s="136"/>
      <c r="DP140" s="136"/>
      <c r="DQ140" s="136"/>
      <c r="DR140" s="136" t="s">
        <v>90</v>
      </c>
      <c r="DS140" s="136" t="s">
        <v>90</v>
      </c>
      <c r="DT140" s="136" t="s">
        <v>90</v>
      </c>
      <c r="DU140" s="136"/>
      <c r="DV140" s="136"/>
      <c r="DW140" s="313"/>
      <c r="DX140" s="313"/>
      <c r="DY140" s="313" t="s">
        <v>504</v>
      </c>
      <c r="DZ140" s="313" t="s">
        <v>504</v>
      </c>
      <c r="EA140" s="313"/>
      <c r="EB140" s="313" t="s">
        <v>506</v>
      </c>
      <c r="EC140" s="313" t="s">
        <v>506</v>
      </c>
      <c r="ED140" s="409"/>
      <c r="EE140" s="409" t="s">
        <v>548</v>
      </c>
      <c r="EF140" s="409" t="s">
        <v>527</v>
      </c>
      <c r="EG140" s="409"/>
      <c r="EH140" s="409"/>
      <c r="EI140" s="154" t="s">
        <v>951</v>
      </c>
      <c r="EJ140" s="314" t="s">
        <v>949</v>
      </c>
      <c r="EK140" s="154" t="s">
        <v>950</v>
      </c>
      <c r="EL140" s="132"/>
      <c r="EM140" s="132"/>
      <c r="EN140" s="132"/>
    </row>
    <row r="141" spans="1:144" s="118" customFormat="1" ht="21.95" customHeight="1" x14ac:dyDescent="0.25">
      <c r="A141" s="254">
        <f t="shared" si="8"/>
        <v>2</v>
      </c>
      <c r="B141" s="254">
        <f t="shared" si="9"/>
        <v>0</v>
      </c>
      <c r="C141" s="254">
        <f t="shared" si="10"/>
        <v>0</v>
      </c>
      <c r="D141" s="369">
        <f t="shared" si="11"/>
        <v>0</v>
      </c>
      <c r="E141" s="384" t="s">
        <v>952</v>
      </c>
      <c r="F141" s="385" t="s">
        <v>953</v>
      </c>
      <c r="G141" s="374" t="s">
        <v>502</v>
      </c>
      <c r="H141" s="123" t="s">
        <v>519</v>
      </c>
      <c r="I141" s="271"/>
      <c r="J141" s="323"/>
      <c r="K141" s="323"/>
      <c r="L141" s="312"/>
      <c r="M141" s="126" t="s">
        <v>483</v>
      </c>
      <c r="N141" s="136"/>
      <c r="O141" s="405"/>
      <c r="P141" s="406"/>
      <c r="Q141" s="407"/>
      <c r="R141" s="408"/>
      <c r="S141" s="136"/>
      <c r="T141" s="136"/>
      <c r="U141" s="136"/>
      <c r="V141" s="136"/>
      <c r="W141" s="136"/>
      <c r="X141" s="136"/>
      <c r="Y141" s="136"/>
      <c r="Z141" s="136"/>
      <c r="AA141" s="136" t="s">
        <v>90</v>
      </c>
      <c r="AB141" s="136" t="s">
        <v>90</v>
      </c>
      <c r="AC141" s="136"/>
      <c r="AD141" s="136"/>
      <c r="AE141" s="136"/>
      <c r="AF141" s="136"/>
      <c r="AG141" s="136"/>
      <c r="AH141" s="136"/>
      <c r="AI141" s="136"/>
      <c r="AJ141" s="136"/>
      <c r="AK141" s="136"/>
      <c r="AL141" s="136"/>
      <c r="AM141" s="136"/>
      <c r="AN141" s="136"/>
      <c r="AO141" s="136"/>
      <c r="AP141" s="136"/>
      <c r="AQ141" s="136"/>
      <c r="AR141" s="136"/>
      <c r="AS141" s="136"/>
      <c r="AT141" s="136"/>
      <c r="AU141" s="136"/>
      <c r="AV141" s="136"/>
      <c r="AW141" s="136"/>
      <c r="AX141" s="136"/>
      <c r="AY141" s="136"/>
      <c r="AZ141" s="136"/>
      <c r="BA141" s="136"/>
      <c r="BB141" s="136"/>
      <c r="BC141" s="136"/>
      <c r="BD141" s="136"/>
      <c r="BE141" s="136"/>
      <c r="BF141" s="136"/>
      <c r="BG141" s="136"/>
      <c r="BH141" s="136"/>
      <c r="BI141" s="136"/>
      <c r="BJ141" s="136"/>
      <c r="BK141" s="136"/>
      <c r="BL141" s="136"/>
      <c r="BM141" s="136"/>
      <c r="BN141" s="136"/>
      <c r="BO141" s="136"/>
      <c r="BP141" s="136"/>
      <c r="BQ141" s="136"/>
      <c r="BR141" s="136"/>
      <c r="BS141" s="136"/>
      <c r="BT141" s="136"/>
      <c r="BU141" s="136"/>
      <c r="BV141" s="136"/>
      <c r="BW141" s="136"/>
      <c r="BX141" s="136"/>
      <c r="BY141" s="136"/>
      <c r="BZ141" s="136"/>
      <c r="CA141" s="136"/>
      <c r="CB141" s="136"/>
      <c r="CC141" s="136"/>
      <c r="CD141" s="136"/>
      <c r="CE141" s="136"/>
      <c r="CF141" s="136"/>
      <c r="CG141" s="136"/>
      <c r="CH141" s="136"/>
      <c r="CI141" s="136"/>
      <c r="CJ141" s="136"/>
      <c r="CK141" s="136"/>
      <c r="CL141" s="136"/>
      <c r="CM141" s="136"/>
      <c r="CN141" s="136"/>
      <c r="CO141" s="136"/>
      <c r="CP141" s="136"/>
      <c r="CQ141" s="136"/>
      <c r="CR141" s="136"/>
      <c r="CS141" s="136"/>
      <c r="CT141" s="136"/>
      <c r="CU141" s="136"/>
      <c r="CV141" s="136"/>
      <c r="CW141" s="136"/>
      <c r="CX141" s="136"/>
      <c r="CY141" s="136"/>
      <c r="CZ141" s="136"/>
      <c r="DA141" s="136"/>
      <c r="DB141" s="136"/>
      <c r="DC141" s="136"/>
      <c r="DD141" s="136"/>
      <c r="DE141" s="136"/>
      <c r="DF141" s="136"/>
      <c r="DG141" s="136"/>
      <c r="DH141" s="136"/>
      <c r="DI141" s="136"/>
      <c r="DJ141" s="136"/>
      <c r="DK141" s="136"/>
      <c r="DL141" s="136"/>
      <c r="DM141" s="136"/>
      <c r="DN141" s="136"/>
      <c r="DO141" s="136"/>
      <c r="DP141" s="136"/>
      <c r="DQ141" s="136"/>
      <c r="DR141" s="136"/>
      <c r="DS141" s="136"/>
      <c r="DT141" s="136"/>
      <c r="DU141" s="136"/>
      <c r="DV141" s="136"/>
      <c r="DW141" s="409"/>
      <c r="DX141" s="409"/>
      <c r="DY141" s="409"/>
      <c r="DZ141" s="409"/>
      <c r="EA141" s="409"/>
      <c r="EB141" s="409"/>
      <c r="EC141" s="409"/>
      <c r="ED141" s="409"/>
      <c r="EE141" s="409"/>
      <c r="EF141" s="409"/>
      <c r="EG141" s="409"/>
      <c r="EH141" s="409"/>
      <c r="EI141" s="154" t="s">
        <v>954</v>
      </c>
      <c r="EJ141" s="314" t="s">
        <v>952</v>
      </c>
      <c r="EK141" s="154" t="s">
        <v>953</v>
      </c>
      <c r="EL141" s="132"/>
      <c r="EM141" s="132"/>
    </row>
    <row r="142" spans="1:144" s="118" customFormat="1" ht="21.95" customHeight="1" x14ac:dyDescent="0.25">
      <c r="A142" s="254">
        <f t="shared" si="8"/>
        <v>0</v>
      </c>
      <c r="B142" s="254">
        <f t="shared" si="9"/>
        <v>2</v>
      </c>
      <c r="C142" s="254">
        <f t="shared" si="10"/>
        <v>3</v>
      </c>
      <c r="D142" s="369">
        <f t="shared" si="11"/>
        <v>2</v>
      </c>
      <c r="E142" s="386" t="s">
        <v>955</v>
      </c>
      <c r="F142" s="387" t="s">
        <v>956</v>
      </c>
      <c r="G142" s="375" t="s">
        <v>502</v>
      </c>
      <c r="H142" s="124" t="s">
        <v>957</v>
      </c>
      <c r="I142" s="139" t="s">
        <v>90</v>
      </c>
      <c r="J142" s="139" t="s">
        <v>90</v>
      </c>
      <c r="K142" s="322"/>
      <c r="L142" s="333" t="s">
        <v>90</v>
      </c>
      <c r="M142" s="125" t="s">
        <v>483</v>
      </c>
      <c r="N142" s="136"/>
      <c r="O142" s="405" t="s">
        <v>105</v>
      </c>
      <c r="P142" s="406"/>
      <c r="Q142" s="407"/>
      <c r="R142" s="408"/>
      <c r="S142" s="136"/>
      <c r="T142" s="136"/>
      <c r="U142" s="136"/>
      <c r="V142" s="136"/>
      <c r="W142" s="136"/>
      <c r="X142" s="136"/>
      <c r="Y142" s="136"/>
      <c r="Z142" s="136"/>
      <c r="AA142" s="136"/>
      <c r="AB142" s="136"/>
      <c r="AC142" s="136"/>
      <c r="AD142" s="136"/>
      <c r="AE142" s="136"/>
      <c r="AF142" s="136"/>
      <c r="AG142" s="136"/>
      <c r="AH142" s="139"/>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c r="BC142" s="136"/>
      <c r="BD142" s="136"/>
      <c r="BE142" s="136"/>
      <c r="BF142" s="136" t="s">
        <v>90</v>
      </c>
      <c r="BG142" s="136" t="s">
        <v>90</v>
      </c>
      <c r="BH142" s="136"/>
      <c r="BI142" s="136"/>
      <c r="BJ142" s="136"/>
      <c r="BK142" s="136"/>
      <c r="BL142" s="136"/>
      <c r="BM142" s="136"/>
      <c r="BN142" s="136"/>
      <c r="BO142" s="136"/>
      <c r="BP142" s="136"/>
      <c r="BQ142" s="136"/>
      <c r="BR142" s="136"/>
      <c r="BS142" s="136"/>
      <c r="BT142" s="136"/>
      <c r="BU142" s="136"/>
      <c r="BV142" s="136"/>
      <c r="BW142" s="136" t="s">
        <v>90</v>
      </c>
      <c r="BX142" s="136"/>
      <c r="BY142" s="136"/>
      <c r="BZ142" s="136"/>
      <c r="CA142" s="136" t="s">
        <v>90</v>
      </c>
      <c r="CB142" s="136" t="s">
        <v>90</v>
      </c>
      <c r="CC142" s="136"/>
      <c r="CD142" s="136"/>
      <c r="CE142" s="136"/>
      <c r="CF142" s="136"/>
      <c r="CG142" s="136"/>
      <c r="CH142" s="136"/>
      <c r="CI142" s="136"/>
      <c r="CJ142" s="136"/>
      <c r="CK142" s="136"/>
      <c r="CL142" s="136"/>
      <c r="CM142" s="136"/>
      <c r="CN142" s="136"/>
      <c r="CO142" s="136"/>
      <c r="CP142" s="136"/>
      <c r="CQ142" s="136"/>
      <c r="CR142" s="136"/>
      <c r="CS142" s="136"/>
      <c r="CT142" s="136"/>
      <c r="CU142" s="136"/>
      <c r="CV142" s="136"/>
      <c r="CW142" s="136"/>
      <c r="CX142" s="136"/>
      <c r="CY142" s="136" t="s">
        <v>90</v>
      </c>
      <c r="CZ142" s="136" t="s">
        <v>90</v>
      </c>
      <c r="DA142" s="136"/>
      <c r="DB142" s="136"/>
      <c r="DC142" s="136"/>
      <c r="DD142" s="136"/>
      <c r="DE142" s="136"/>
      <c r="DF142" s="136"/>
      <c r="DG142" s="136"/>
      <c r="DH142" s="136"/>
      <c r="DI142" s="136"/>
      <c r="DJ142" s="136"/>
      <c r="DK142" s="136"/>
      <c r="DL142" s="136"/>
      <c r="DM142" s="136"/>
      <c r="DN142" s="136"/>
      <c r="DO142" s="136"/>
      <c r="DP142" s="136"/>
      <c r="DQ142" s="136"/>
      <c r="DR142" s="136"/>
      <c r="DS142" s="136"/>
      <c r="DT142" s="136"/>
      <c r="DU142" s="136"/>
      <c r="DV142" s="136"/>
      <c r="DW142" s="313" t="s">
        <v>543</v>
      </c>
      <c r="DX142" s="313" t="s">
        <v>543</v>
      </c>
      <c r="DY142" s="313" t="s">
        <v>544</v>
      </c>
      <c r="DZ142" s="313" t="s">
        <v>544</v>
      </c>
      <c r="EA142" s="313" t="s">
        <v>544</v>
      </c>
      <c r="EB142" s="313" t="s">
        <v>544</v>
      </c>
      <c r="EC142" s="313" t="s">
        <v>544</v>
      </c>
      <c r="ED142" s="409"/>
      <c r="EE142" s="409" t="s">
        <v>788</v>
      </c>
      <c r="EF142" s="409"/>
      <c r="EG142" s="409"/>
      <c r="EH142" s="409"/>
      <c r="EI142" s="154" t="s">
        <v>958</v>
      </c>
      <c r="EJ142" s="314" t="s">
        <v>955</v>
      </c>
      <c r="EK142" s="154" t="s">
        <v>956</v>
      </c>
      <c r="EL142" s="132"/>
      <c r="EM142" s="132"/>
      <c r="EN142" s="132"/>
    </row>
    <row r="143" spans="1:144" s="118" customFormat="1" ht="21.95" customHeight="1" x14ac:dyDescent="0.25">
      <c r="A143" s="254">
        <f t="shared" si="8"/>
        <v>0</v>
      </c>
      <c r="B143" s="254">
        <f t="shared" si="9"/>
        <v>2</v>
      </c>
      <c r="C143" s="254">
        <f t="shared" si="10"/>
        <v>0</v>
      </c>
      <c r="D143" s="369">
        <f t="shared" si="11"/>
        <v>5</v>
      </c>
      <c r="E143" s="386" t="s">
        <v>959</v>
      </c>
      <c r="F143" s="387" t="s">
        <v>960</v>
      </c>
      <c r="G143" s="375" t="s">
        <v>490</v>
      </c>
      <c r="H143" s="124" t="s">
        <v>749</v>
      </c>
      <c r="I143" s="139"/>
      <c r="J143" s="322"/>
      <c r="K143" s="139" t="s">
        <v>90</v>
      </c>
      <c r="L143" s="333"/>
      <c r="M143" s="125" t="s">
        <v>483</v>
      </c>
      <c r="N143" s="136"/>
      <c r="O143" s="405"/>
      <c r="P143" s="406"/>
      <c r="Q143" s="407"/>
      <c r="R143" s="408"/>
      <c r="S143" s="136"/>
      <c r="T143" s="136"/>
      <c r="U143" s="136"/>
      <c r="V143" s="136"/>
      <c r="W143" s="136"/>
      <c r="X143" s="136"/>
      <c r="Y143" s="136"/>
      <c r="Z143" s="136"/>
      <c r="AA143" s="136"/>
      <c r="AB143" s="136"/>
      <c r="AC143" s="136"/>
      <c r="AD143" s="136"/>
      <c r="AE143" s="136"/>
      <c r="AF143" s="136"/>
      <c r="AG143" s="136"/>
      <c r="AH143" s="139"/>
      <c r="AI143" s="136"/>
      <c r="AJ143" s="136"/>
      <c r="AK143" s="136"/>
      <c r="AL143" s="136"/>
      <c r="AM143" s="136"/>
      <c r="AN143" s="136"/>
      <c r="AO143" s="136"/>
      <c r="AP143" s="136"/>
      <c r="AQ143" s="136"/>
      <c r="AR143" s="136"/>
      <c r="AS143" s="136"/>
      <c r="AT143" s="136"/>
      <c r="AU143" s="136"/>
      <c r="AV143" s="136"/>
      <c r="AW143" s="136"/>
      <c r="AX143" s="136"/>
      <c r="AY143" s="136"/>
      <c r="AZ143" s="136"/>
      <c r="BA143" s="136"/>
      <c r="BB143" s="136"/>
      <c r="BC143" s="136"/>
      <c r="BD143" s="136"/>
      <c r="BE143" s="136"/>
      <c r="BF143" s="136"/>
      <c r="BG143" s="136"/>
      <c r="BH143" s="136"/>
      <c r="BI143" s="136"/>
      <c r="BJ143" s="136"/>
      <c r="BK143" s="136"/>
      <c r="BL143" s="136"/>
      <c r="BM143" s="136"/>
      <c r="BN143" s="136"/>
      <c r="BO143" s="136"/>
      <c r="BP143" s="136"/>
      <c r="BQ143" s="136"/>
      <c r="BR143" s="136"/>
      <c r="BS143" s="136"/>
      <c r="BT143" s="136" t="s">
        <v>90</v>
      </c>
      <c r="BU143" s="136" t="s">
        <v>90</v>
      </c>
      <c r="BV143" s="136"/>
      <c r="BW143" s="136"/>
      <c r="BX143" s="136"/>
      <c r="BY143" s="136"/>
      <c r="BZ143" s="136"/>
      <c r="CA143" s="136"/>
      <c r="CB143" s="136"/>
      <c r="CC143" s="136"/>
      <c r="CD143" s="136"/>
      <c r="CE143" s="136"/>
      <c r="CF143" s="136"/>
      <c r="CG143" s="136"/>
      <c r="CH143" s="136"/>
      <c r="CI143" s="136"/>
      <c r="CJ143" s="136"/>
      <c r="CK143" s="136"/>
      <c r="CL143" s="136"/>
      <c r="CM143" s="136"/>
      <c r="CN143" s="136"/>
      <c r="CO143" s="136"/>
      <c r="CP143" s="136"/>
      <c r="CQ143" s="136"/>
      <c r="CR143" s="136"/>
      <c r="CS143" s="136"/>
      <c r="CT143" s="136" t="s">
        <v>90</v>
      </c>
      <c r="CU143" s="136" t="s">
        <v>90</v>
      </c>
      <c r="CV143" s="136"/>
      <c r="CW143" s="136"/>
      <c r="CX143" s="136"/>
      <c r="CY143" s="136"/>
      <c r="CZ143" s="136"/>
      <c r="DA143" s="136"/>
      <c r="DB143" s="136"/>
      <c r="DC143" s="136" t="s">
        <v>90</v>
      </c>
      <c r="DD143" s="136"/>
      <c r="DE143" s="136"/>
      <c r="DF143" s="136"/>
      <c r="DG143" s="136"/>
      <c r="DH143" s="136"/>
      <c r="DI143" s="136"/>
      <c r="DJ143" s="136"/>
      <c r="DK143" s="136"/>
      <c r="DL143" s="136"/>
      <c r="DM143" s="136"/>
      <c r="DN143" s="136"/>
      <c r="DO143" s="136"/>
      <c r="DP143" s="136"/>
      <c r="DQ143" s="136"/>
      <c r="DR143" s="136"/>
      <c r="DS143" s="136"/>
      <c r="DT143" s="136" t="s">
        <v>90</v>
      </c>
      <c r="DU143" s="136" t="s">
        <v>90</v>
      </c>
      <c r="DV143" s="136"/>
      <c r="DW143" s="409"/>
      <c r="DX143" s="409"/>
      <c r="DY143" s="409"/>
      <c r="DZ143" s="409"/>
      <c r="EA143" s="409"/>
      <c r="EB143" s="409"/>
      <c r="EC143" s="409"/>
      <c r="ED143" s="409"/>
      <c r="EE143" s="409"/>
      <c r="EF143" s="409"/>
      <c r="EG143" s="409"/>
      <c r="EH143" s="409"/>
      <c r="EI143" s="154" t="s">
        <v>961</v>
      </c>
      <c r="EJ143" s="314" t="s">
        <v>959</v>
      </c>
      <c r="EK143" s="154" t="s">
        <v>960</v>
      </c>
      <c r="EL143" s="132"/>
      <c r="EM143" s="132"/>
      <c r="EN143" s="132"/>
    </row>
    <row r="144" spans="1:144" s="118" customFormat="1" ht="21.95" customHeight="1" x14ac:dyDescent="0.25">
      <c r="A144" s="254">
        <f t="shared" si="8"/>
        <v>0</v>
      </c>
      <c r="B144" s="254">
        <f t="shared" si="9"/>
        <v>0</v>
      </c>
      <c r="C144" s="254">
        <f t="shared" si="10"/>
        <v>0</v>
      </c>
      <c r="D144" s="369">
        <f t="shared" si="11"/>
        <v>0</v>
      </c>
      <c r="E144" s="384" t="s">
        <v>962</v>
      </c>
      <c r="F144" s="385" t="s">
        <v>963</v>
      </c>
      <c r="G144" s="374" t="s">
        <v>490</v>
      </c>
      <c r="H144" s="123" t="s">
        <v>749</v>
      </c>
      <c r="I144" s="271"/>
      <c r="J144" s="323"/>
      <c r="K144" s="323"/>
      <c r="L144" s="312"/>
      <c r="M144" s="126" t="s">
        <v>492</v>
      </c>
      <c r="N144" s="136"/>
      <c r="O144" s="405"/>
      <c r="P144" s="406"/>
      <c r="Q144" s="407"/>
      <c r="R144" s="408"/>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6"/>
      <c r="AV144" s="136"/>
      <c r="AW144" s="136"/>
      <c r="AX144" s="136"/>
      <c r="AY144" s="136"/>
      <c r="AZ144" s="136"/>
      <c r="BA144" s="136"/>
      <c r="BB144" s="136"/>
      <c r="BC144" s="136"/>
      <c r="BD144" s="136"/>
      <c r="BE144" s="136"/>
      <c r="BF144" s="136"/>
      <c r="BG144" s="136"/>
      <c r="BH144" s="136"/>
      <c r="BI144" s="136"/>
      <c r="BJ144" s="136"/>
      <c r="BK144" s="136"/>
      <c r="BL144" s="136"/>
      <c r="BM144" s="136"/>
      <c r="BN144" s="136"/>
      <c r="BO144" s="136"/>
      <c r="BP144" s="136"/>
      <c r="BQ144" s="136"/>
      <c r="BR144" s="136"/>
      <c r="BS144" s="136"/>
      <c r="BT144" s="136"/>
      <c r="BU144" s="136"/>
      <c r="BV144" s="136"/>
      <c r="BW144" s="136"/>
      <c r="BX144" s="136"/>
      <c r="BY144" s="136"/>
      <c r="BZ144" s="136"/>
      <c r="CA144" s="136"/>
      <c r="CB144" s="136"/>
      <c r="CC144" s="136"/>
      <c r="CD144" s="136"/>
      <c r="CE144" s="136"/>
      <c r="CF144" s="136"/>
      <c r="CG144" s="136"/>
      <c r="CH144" s="136"/>
      <c r="CI144" s="136"/>
      <c r="CJ144" s="136"/>
      <c r="CK144" s="136"/>
      <c r="CL144" s="136"/>
      <c r="CM144" s="136"/>
      <c r="CN144" s="136"/>
      <c r="CO144" s="136"/>
      <c r="CP144" s="136"/>
      <c r="CQ144" s="136"/>
      <c r="CR144" s="136"/>
      <c r="CS144" s="136"/>
      <c r="CT144" s="136"/>
      <c r="CU144" s="136"/>
      <c r="CV144" s="136"/>
      <c r="CW144" s="136"/>
      <c r="CX144" s="136"/>
      <c r="CY144" s="136"/>
      <c r="CZ144" s="136"/>
      <c r="DA144" s="136"/>
      <c r="DB144" s="136"/>
      <c r="DC144" s="136"/>
      <c r="DD144" s="136"/>
      <c r="DE144" s="136"/>
      <c r="DF144" s="136"/>
      <c r="DG144" s="136"/>
      <c r="DH144" s="136"/>
      <c r="DI144" s="136"/>
      <c r="DJ144" s="136"/>
      <c r="DK144" s="136"/>
      <c r="DL144" s="136"/>
      <c r="DM144" s="136"/>
      <c r="DN144" s="136"/>
      <c r="DO144" s="136"/>
      <c r="DP144" s="136"/>
      <c r="DQ144" s="136"/>
      <c r="DR144" s="136"/>
      <c r="DS144" s="136"/>
      <c r="DT144" s="136"/>
      <c r="DU144" s="136"/>
      <c r="DV144" s="136"/>
      <c r="DW144" s="409"/>
      <c r="DX144" s="409"/>
      <c r="DY144" s="409"/>
      <c r="DZ144" s="409"/>
      <c r="EA144" s="409"/>
      <c r="EB144" s="409"/>
      <c r="EC144" s="409"/>
      <c r="ED144" s="409"/>
      <c r="EE144" s="409"/>
      <c r="EF144" s="409"/>
      <c r="EG144" s="409"/>
      <c r="EH144" s="409"/>
      <c r="EI144" s="132"/>
      <c r="EJ144" s="132"/>
      <c r="EK144" s="132"/>
      <c r="EL144" s="132"/>
      <c r="EM144" s="132"/>
    </row>
    <row r="145" spans="1:144" s="118" customFormat="1" ht="21.95" customHeight="1" x14ac:dyDescent="0.25">
      <c r="A145" s="254">
        <f t="shared" si="8"/>
        <v>0</v>
      </c>
      <c r="B145" s="254">
        <f t="shared" si="9"/>
        <v>2</v>
      </c>
      <c r="C145" s="254">
        <f t="shared" si="10"/>
        <v>0</v>
      </c>
      <c r="D145" s="369">
        <f t="shared" si="11"/>
        <v>6</v>
      </c>
      <c r="E145" s="386" t="s">
        <v>964</v>
      </c>
      <c r="F145" s="387" t="s">
        <v>965</v>
      </c>
      <c r="G145" s="375" t="s">
        <v>490</v>
      </c>
      <c r="H145" s="124" t="s">
        <v>749</v>
      </c>
      <c r="I145" s="139" t="s">
        <v>90</v>
      </c>
      <c r="J145" s="322"/>
      <c r="K145" s="139" t="s">
        <v>90</v>
      </c>
      <c r="L145" s="333"/>
      <c r="M145" s="125" t="s">
        <v>483</v>
      </c>
      <c r="N145" s="136"/>
      <c r="O145" s="405"/>
      <c r="P145" s="406"/>
      <c r="Q145" s="407"/>
      <c r="R145" s="408"/>
      <c r="S145" s="136"/>
      <c r="T145" s="136"/>
      <c r="U145" s="136"/>
      <c r="V145" s="136"/>
      <c r="W145" s="136"/>
      <c r="X145" s="136"/>
      <c r="Y145" s="136"/>
      <c r="Z145" s="136"/>
      <c r="AA145" s="136"/>
      <c r="AB145" s="136"/>
      <c r="AC145" s="136"/>
      <c r="AD145" s="136"/>
      <c r="AE145" s="136"/>
      <c r="AF145" s="136"/>
      <c r="AG145" s="136"/>
      <c r="AH145" s="139"/>
      <c r="AI145" s="136"/>
      <c r="AJ145" s="136"/>
      <c r="AK145" s="136"/>
      <c r="AL145" s="136"/>
      <c r="AM145" s="136"/>
      <c r="AN145" s="136"/>
      <c r="AO145" s="136"/>
      <c r="AP145" s="136"/>
      <c r="AQ145" s="136"/>
      <c r="AR145" s="136"/>
      <c r="AS145" s="136"/>
      <c r="AT145" s="136"/>
      <c r="AU145" s="136"/>
      <c r="AV145" s="136"/>
      <c r="AW145" s="136"/>
      <c r="AX145" s="136"/>
      <c r="AY145" s="136"/>
      <c r="AZ145" s="136"/>
      <c r="BA145" s="136"/>
      <c r="BB145" s="136"/>
      <c r="BC145" s="136"/>
      <c r="BD145" s="136"/>
      <c r="BE145" s="136"/>
      <c r="BF145" s="136"/>
      <c r="BG145" s="136"/>
      <c r="BH145" s="136"/>
      <c r="BI145" s="136"/>
      <c r="BJ145" s="136"/>
      <c r="BK145" s="136"/>
      <c r="BL145" s="136"/>
      <c r="BM145" s="136"/>
      <c r="BN145" s="136"/>
      <c r="BO145" s="136"/>
      <c r="BP145" s="136"/>
      <c r="BQ145" s="136"/>
      <c r="BR145" s="136"/>
      <c r="BS145" s="136"/>
      <c r="BT145" s="136" t="s">
        <v>116</v>
      </c>
      <c r="BU145" s="136" t="s">
        <v>116</v>
      </c>
      <c r="BV145" s="136"/>
      <c r="BW145" s="136"/>
      <c r="BX145" s="136"/>
      <c r="BY145" s="136"/>
      <c r="BZ145" s="136"/>
      <c r="CA145" s="136"/>
      <c r="CB145" s="136"/>
      <c r="CC145" s="136"/>
      <c r="CD145" s="136"/>
      <c r="CE145" s="136"/>
      <c r="CF145" s="136"/>
      <c r="CG145" s="136"/>
      <c r="CH145" s="136"/>
      <c r="CI145" s="136"/>
      <c r="CJ145" s="136"/>
      <c r="CK145" s="136"/>
      <c r="CL145" s="136"/>
      <c r="CM145" s="136"/>
      <c r="CN145" s="136"/>
      <c r="CO145" s="136"/>
      <c r="CP145" s="136"/>
      <c r="CQ145" s="136"/>
      <c r="CR145" s="136"/>
      <c r="CS145" s="136"/>
      <c r="CT145" s="136" t="s">
        <v>90</v>
      </c>
      <c r="CU145" s="136" t="s">
        <v>90</v>
      </c>
      <c r="CV145" s="136"/>
      <c r="CW145" s="136"/>
      <c r="CX145" s="136"/>
      <c r="CY145" s="136"/>
      <c r="CZ145" s="136"/>
      <c r="DA145" s="136"/>
      <c r="DB145" s="136"/>
      <c r="DC145" s="136" t="s">
        <v>90</v>
      </c>
      <c r="DD145" s="136"/>
      <c r="DE145" s="136"/>
      <c r="DF145" s="136"/>
      <c r="DG145" s="136"/>
      <c r="DH145" s="136"/>
      <c r="DI145" s="136"/>
      <c r="DJ145" s="136"/>
      <c r="DK145" s="136"/>
      <c r="DL145" s="136"/>
      <c r="DM145" s="136"/>
      <c r="DN145" s="136"/>
      <c r="DO145" s="136"/>
      <c r="DP145" s="136"/>
      <c r="DQ145" s="136"/>
      <c r="DR145" s="136"/>
      <c r="DS145" s="136" t="s">
        <v>116</v>
      </c>
      <c r="DT145" s="136" t="s">
        <v>116</v>
      </c>
      <c r="DU145" s="136" t="s">
        <v>90</v>
      </c>
      <c r="DV145" s="136"/>
      <c r="DW145" s="409"/>
      <c r="DX145" s="409"/>
      <c r="DY145" s="409"/>
      <c r="DZ145" s="409"/>
      <c r="EA145" s="409"/>
      <c r="EB145" s="409"/>
      <c r="EC145" s="409"/>
      <c r="ED145" s="409"/>
      <c r="EE145" s="409"/>
      <c r="EF145" s="409"/>
      <c r="EG145" s="409"/>
      <c r="EH145" s="409"/>
      <c r="EI145" s="154" t="s">
        <v>966</v>
      </c>
      <c r="EJ145" s="314" t="s">
        <v>964</v>
      </c>
      <c r="EK145" s="154" t="s">
        <v>967</v>
      </c>
      <c r="EL145" s="132"/>
      <c r="EM145" s="132"/>
    </row>
    <row r="146" spans="1:144" s="118" customFormat="1" ht="21.95" customHeight="1" x14ac:dyDescent="0.25">
      <c r="A146" s="254">
        <f t="shared" si="8"/>
        <v>0</v>
      </c>
      <c r="B146" s="254">
        <f t="shared" si="9"/>
        <v>0</v>
      </c>
      <c r="C146" s="254">
        <f t="shared" si="10"/>
        <v>0</v>
      </c>
      <c r="D146" s="369">
        <f t="shared" si="11"/>
        <v>3</v>
      </c>
      <c r="E146" s="386" t="s">
        <v>968</v>
      </c>
      <c r="F146" s="387" t="s">
        <v>969</v>
      </c>
      <c r="G146" s="375" t="s">
        <v>821</v>
      </c>
      <c r="H146" s="124" t="s">
        <v>822</v>
      </c>
      <c r="I146" s="139" t="s">
        <v>90</v>
      </c>
      <c r="J146" s="139" t="s">
        <v>90</v>
      </c>
      <c r="K146" s="322"/>
      <c r="L146" s="333" t="s">
        <v>90</v>
      </c>
      <c r="M146" s="125" t="s">
        <v>483</v>
      </c>
      <c r="N146" s="136" t="s">
        <v>130</v>
      </c>
      <c r="O146" s="405" t="s">
        <v>105</v>
      </c>
      <c r="P146" s="406"/>
      <c r="Q146" s="407"/>
      <c r="R146" s="408"/>
      <c r="S146" s="136"/>
      <c r="T146" s="136"/>
      <c r="U146" s="136"/>
      <c r="V146" s="136"/>
      <c r="W146" s="136"/>
      <c r="X146" s="136"/>
      <c r="Y146" s="136"/>
      <c r="Z146" s="136"/>
      <c r="AA146" s="136"/>
      <c r="AB146" s="136"/>
      <c r="AC146" s="136"/>
      <c r="AD146" s="136"/>
      <c r="AE146" s="136"/>
      <c r="AF146" s="136"/>
      <c r="AG146" s="136"/>
      <c r="AH146" s="139"/>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6"/>
      <c r="BR146" s="136"/>
      <c r="BS146" s="136"/>
      <c r="BT146" s="136"/>
      <c r="BU146" s="136"/>
      <c r="BV146" s="136"/>
      <c r="BW146" s="136"/>
      <c r="BX146" s="136"/>
      <c r="BY146" s="136"/>
      <c r="BZ146" s="136"/>
      <c r="CA146" s="136"/>
      <c r="CB146" s="136"/>
      <c r="CC146" s="136"/>
      <c r="CD146" s="136"/>
      <c r="CE146" s="136"/>
      <c r="CF146" s="136"/>
      <c r="CG146" s="136"/>
      <c r="CH146" s="136"/>
      <c r="CI146" s="136"/>
      <c r="CJ146" s="136"/>
      <c r="CK146" s="136"/>
      <c r="CL146" s="136"/>
      <c r="CM146" s="136"/>
      <c r="CN146" s="136"/>
      <c r="CO146" s="136"/>
      <c r="CP146" s="136"/>
      <c r="CQ146" s="136"/>
      <c r="CR146" s="136"/>
      <c r="CS146" s="136"/>
      <c r="CT146" s="136"/>
      <c r="CU146" s="136"/>
      <c r="CV146" s="136"/>
      <c r="CW146" s="136"/>
      <c r="CX146" s="136"/>
      <c r="CY146" s="136"/>
      <c r="CZ146" s="136"/>
      <c r="DA146" s="136"/>
      <c r="DB146" s="136"/>
      <c r="DC146" s="136" t="s">
        <v>90</v>
      </c>
      <c r="DD146" s="117" t="s">
        <v>90</v>
      </c>
      <c r="DE146" s="136"/>
      <c r="DF146" s="136"/>
      <c r="DG146" s="136"/>
      <c r="DH146" s="136"/>
      <c r="DI146" s="136"/>
      <c r="DJ146" s="136"/>
      <c r="DK146" s="136"/>
      <c r="DL146" s="136"/>
      <c r="DM146" s="136"/>
      <c r="DN146" s="136"/>
      <c r="DO146" s="136"/>
      <c r="DP146" s="136"/>
      <c r="DQ146" s="136"/>
      <c r="DR146" s="136" t="s">
        <v>90</v>
      </c>
      <c r="DS146" s="136"/>
      <c r="DT146" s="136"/>
      <c r="DU146" s="136"/>
      <c r="DV146" s="136"/>
      <c r="DW146" s="313"/>
      <c r="DX146" s="313"/>
      <c r="DY146" s="313"/>
      <c r="DZ146" s="313"/>
      <c r="EA146" s="313"/>
      <c r="EB146" s="313" t="s">
        <v>535</v>
      </c>
      <c r="EC146" s="313" t="s">
        <v>535</v>
      </c>
      <c r="ED146" s="409"/>
      <c r="EE146" s="409"/>
      <c r="EF146" s="409"/>
      <c r="EG146" s="409"/>
      <c r="EH146" s="409"/>
      <c r="EI146" s="132"/>
      <c r="EJ146" s="132"/>
      <c r="EK146" s="132"/>
      <c r="EL146" s="132"/>
      <c r="EM146" s="132"/>
      <c r="EN146" s="132"/>
    </row>
    <row r="147" spans="1:144" s="118" customFormat="1" ht="21.95" customHeight="1" x14ac:dyDescent="0.25">
      <c r="A147" s="254">
        <f t="shared" si="8"/>
        <v>0</v>
      </c>
      <c r="B147" s="254">
        <f t="shared" si="9"/>
        <v>0</v>
      </c>
      <c r="C147" s="254">
        <f t="shared" si="10"/>
        <v>0</v>
      </c>
      <c r="D147" s="369">
        <f t="shared" si="11"/>
        <v>0</v>
      </c>
      <c r="E147" s="384" t="s">
        <v>970</v>
      </c>
      <c r="F147" s="385" t="s">
        <v>971</v>
      </c>
      <c r="G147" s="374" t="s">
        <v>490</v>
      </c>
      <c r="H147" s="123" t="s">
        <v>749</v>
      </c>
      <c r="I147" s="271"/>
      <c r="J147" s="323"/>
      <c r="K147" s="323"/>
      <c r="L147" s="312"/>
      <c r="M147" s="126" t="s">
        <v>483</v>
      </c>
      <c r="N147" s="136"/>
      <c r="O147" s="405"/>
      <c r="P147" s="406"/>
      <c r="Q147" s="407"/>
      <c r="R147" s="408"/>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E147" s="136"/>
      <c r="BF147" s="136"/>
      <c r="BG147" s="136"/>
      <c r="BH147" s="136"/>
      <c r="BI147" s="136"/>
      <c r="BJ147" s="136"/>
      <c r="BK147" s="136"/>
      <c r="BL147" s="136"/>
      <c r="BM147" s="136"/>
      <c r="BN147" s="136"/>
      <c r="BO147" s="136"/>
      <c r="BP147" s="136"/>
      <c r="BQ147" s="136"/>
      <c r="BR147" s="136"/>
      <c r="BS147" s="136"/>
      <c r="BT147" s="136"/>
      <c r="BU147" s="136"/>
      <c r="BV147" s="136"/>
      <c r="BW147" s="136"/>
      <c r="BX147" s="136"/>
      <c r="BY147" s="136"/>
      <c r="BZ147" s="136"/>
      <c r="CA147" s="136"/>
      <c r="CB147" s="136"/>
      <c r="CC147" s="136"/>
      <c r="CD147" s="136"/>
      <c r="CE147" s="136"/>
      <c r="CF147" s="136"/>
      <c r="CG147" s="136"/>
      <c r="CH147" s="136"/>
      <c r="CI147" s="136"/>
      <c r="CJ147" s="136"/>
      <c r="CK147" s="136"/>
      <c r="CL147" s="136"/>
      <c r="CM147" s="136"/>
      <c r="CN147" s="136"/>
      <c r="CO147" s="136"/>
      <c r="CP147" s="136"/>
      <c r="CQ147" s="136"/>
      <c r="CR147" s="136"/>
      <c r="CS147" s="136"/>
      <c r="CT147" s="136"/>
      <c r="CU147" s="136"/>
      <c r="CV147" s="136"/>
      <c r="CW147" s="136"/>
      <c r="CX147" s="136"/>
      <c r="CY147" s="136"/>
      <c r="CZ147" s="136"/>
      <c r="DA147" s="136"/>
      <c r="DB147" s="136"/>
      <c r="DC147" s="136"/>
      <c r="DD147" s="136"/>
      <c r="DE147" s="136"/>
      <c r="DF147" s="136"/>
      <c r="DG147" s="136"/>
      <c r="DH147" s="136"/>
      <c r="DI147" s="136"/>
      <c r="DJ147" s="136"/>
      <c r="DK147" s="136"/>
      <c r="DL147" s="136"/>
      <c r="DM147" s="136"/>
      <c r="DN147" s="136"/>
      <c r="DO147" s="136"/>
      <c r="DP147" s="136"/>
      <c r="DQ147" s="136"/>
      <c r="DR147" s="136"/>
      <c r="DS147" s="136"/>
      <c r="DT147" s="136"/>
      <c r="DU147" s="136"/>
      <c r="DV147" s="136"/>
      <c r="DW147" s="409"/>
      <c r="DX147" s="409"/>
      <c r="DY147" s="409"/>
      <c r="DZ147" s="409"/>
      <c r="EA147" s="409"/>
      <c r="EB147" s="409"/>
      <c r="EC147" s="409"/>
      <c r="ED147" s="409"/>
      <c r="EE147" s="409"/>
      <c r="EF147" s="409"/>
      <c r="EG147" s="409"/>
      <c r="EH147" s="409"/>
      <c r="EI147" s="154" t="s">
        <v>972</v>
      </c>
      <c r="EJ147" s="314" t="s">
        <v>973</v>
      </c>
      <c r="EK147" s="154" t="s">
        <v>971</v>
      </c>
      <c r="EL147" s="132"/>
      <c r="EM147" s="132"/>
    </row>
    <row r="148" spans="1:144" s="118" customFormat="1" ht="21.95" customHeight="1" x14ac:dyDescent="0.25">
      <c r="A148" s="254">
        <f t="shared" si="8"/>
        <v>0</v>
      </c>
      <c r="B148" s="254">
        <f t="shared" si="9"/>
        <v>0</v>
      </c>
      <c r="C148" s="254">
        <f t="shared" si="10"/>
        <v>0</v>
      </c>
      <c r="D148" s="369">
        <f t="shared" si="11"/>
        <v>2</v>
      </c>
      <c r="E148" s="384" t="s">
        <v>974</v>
      </c>
      <c r="F148" s="385" t="s">
        <v>975</v>
      </c>
      <c r="G148" s="374" t="s">
        <v>490</v>
      </c>
      <c r="H148" s="123" t="s">
        <v>491</v>
      </c>
      <c r="I148" s="271"/>
      <c r="J148" s="271" t="s">
        <v>90</v>
      </c>
      <c r="K148" s="139" t="s">
        <v>90</v>
      </c>
      <c r="L148" s="333"/>
      <c r="M148" s="126" t="s">
        <v>492</v>
      </c>
      <c r="N148" s="136"/>
      <c r="O148" s="405"/>
      <c r="P148" s="406"/>
      <c r="Q148" s="407"/>
      <c r="R148" s="408"/>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c r="BC148" s="136"/>
      <c r="BD148" s="136"/>
      <c r="BE148" s="136"/>
      <c r="BF148" s="136"/>
      <c r="BG148" s="136"/>
      <c r="BH148" s="136"/>
      <c r="BI148" s="136"/>
      <c r="BJ148" s="136"/>
      <c r="BK148" s="136"/>
      <c r="BL148" s="136"/>
      <c r="BM148" s="136"/>
      <c r="BN148" s="136"/>
      <c r="BO148" s="136"/>
      <c r="BP148" s="136"/>
      <c r="BQ148" s="136"/>
      <c r="BR148" s="136"/>
      <c r="BS148" s="136"/>
      <c r="BT148" s="136"/>
      <c r="BU148" s="136"/>
      <c r="BV148" s="136"/>
      <c r="BW148" s="136"/>
      <c r="BX148" s="136"/>
      <c r="BY148" s="136"/>
      <c r="BZ148" s="136"/>
      <c r="CA148" s="136"/>
      <c r="CB148" s="136"/>
      <c r="CC148" s="136"/>
      <c r="CD148" s="136"/>
      <c r="CE148" s="136"/>
      <c r="CF148" s="136"/>
      <c r="CG148" s="136"/>
      <c r="CH148" s="136"/>
      <c r="CI148" s="136"/>
      <c r="CJ148" s="136"/>
      <c r="CK148" s="136"/>
      <c r="CL148" s="136"/>
      <c r="CM148" s="136"/>
      <c r="CN148" s="136"/>
      <c r="CO148" s="136"/>
      <c r="CP148" s="136"/>
      <c r="CQ148" s="136"/>
      <c r="CR148" s="136"/>
      <c r="CS148" s="136"/>
      <c r="CT148" s="136" t="s">
        <v>90</v>
      </c>
      <c r="CU148" s="136"/>
      <c r="CV148" s="136"/>
      <c r="CW148" s="136"/>
      <c r="CX148" s="136"/>
      <c r="CY148" s="136"/>
      <c r="CZ148" s="136"/>
      <c r="DA148" s="136"/>
      <c r="DB148" s="136"/>
      <c r="DC148" s="136" t="s">
        <v>90</v>
      </c>
      <c r="DD148" s="136"/>
      <c r="DE148" s="136"/>
      <c r="DF148" s="136"/>
      <c r="DG148" s="136"/>
      <c r="DH148" s="136"/>
      <c r="DI148" s="136"/>
      <c r="DJ148" s="136"/>
      <c r="DK148" s="136"/>
      <c r="DL148" s="136"/>
      <c r="DM148" s="136"/>
      <c r="DN148" s="136"/>
      <c r="DO148" s="136"/>
      <c r="DP148" s="136"/>
      <c r="DQ148" s="136"/>
      <c r="DR148" s="136"/>
      <c r="DS148" s="136"/>
      <c r="DT148" s="136"/>
      <c r="DU148" s="136"/>
      <c r="DV148" s="136"/>
      <c r="DW148" s="409"/>
      <c r="DX148" s="409"/>
      <c r="DY148" s="409"/>
      <c r="DZ148" s="409"/>
      <c r="EA148" s="409"/>
      <c r="EB148" s="409"/>
      <c r="EC148" s="409"/>
      <c r="ED148" s="409"/>
      <c r="EE148" s="409"/>
      <c r="EF148" s="409"/>
      <c r="EG148" s="409"/>
      <c r="EH148" s="409"/>
      <c r="EI148" s="132"/>
      <c r="EJ148" s="132"/>
      <c r="EK148" s="132"/>
      <c r="EL148" s="132"/>
      <c r="EM148" s="132"/>
      <c r="EN148" s="53"/>
    </row>
    <row r="149" spans="1:144" s="118" customFormat="1" ht="21.95" customHeight="1" x14ac:dyDescent="0.25">
      <c r="A149" s="254">
        <f t="shared" si="8"/>
        <v>0</v>
      </c>
      <c r="B149" s="254">
        <f t="shared" si="9"/>
        <v>2</v>
      </c>
      <c r="C149" s="254">
        <f t="shared" si="10"/>
        <v>1</v>
      </c>
      <c r="D149" s="369">
        <f t="shared" si="11"/>
        <v>5</v>
      </c>
      <c r="E149" s="384" t="s">
        <v>976</v>
      </c>
      <c r="F149" s="385" t="s">
        <v>977</v>
      </c>
      <c r="G149" s="374" t="s">
        <v>490</v>
      </c>
      <c r="H149" s="123" t="s">
        <v>491</v>
      </c>
      <c r="I149" s="271"/>
      <c r="J149" s="139" t="s">
        <v>90</v>
      </c>
      <c r="K149" s="139" t="s">
        <v>90</v>
      </c>
      <c r="L149" s="333"/>
      <c r="M149" s="126" t="s">
        <v>492</v>
      </c>
      <c r="N149" s="136"/>
      <c r="O149" s="405"/>
      <c r="P149" s="406"/>
      <c r="Q149" s="407"/>
      <c r="R149" s="408"/>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6"/>
      <c r="AV149" s="136"/>
      <c r="AW149" s="136"/>
      <c r="AX149" s="136"/>
      <c r="AY149" s="136"/>
      <c r="AZ149" s="136"/>
      <c r="BA149" s="136"/>
      <c r="BB149" s="136"/>
      <c r="BC149" s="136"/>
      <c r="BD149" s="136"/>
      <c r="BE149" s="136"/>
      <c r="BF149" s="136"/>
      <c r="BG149" s="136"/>
      <c r="BH149" s="136"/>
      <c r="BI149" s="136"/>
      <c r="BJ149" s="136"/>
      <c r="BK149" s="136"/>
      <c r="BL149" s="136"/>
      <c r="BM149" s="136"/>
      <c r="BN149" s="136"/>
      <c r="BO149" s="136"/>
      <c r="BP149" s="136"/>
      <c r="BQ149" s="136"/>
      <c r="BR149" s="136"/>
      <c r="BS149" s="136"/>
      <c r="BT149" s="136" t="s">
        <v>90</v>
      </c>
      <c r="BU149" s="136" t="s">
        <v>90</v>
      </c>
      <c r="BV149" s="136"/>
      <c r="BW149" s="136"/>
      <c r="BX149" s="136"/>
      <c r="BY149" s="136"/>
      <c r="BZ149" s="136"/>
      <c r="CA149" s="136"/>
      <c r="CB149" s="136"/>
      <c r="CC149" s="136"/>
      <c r="CD149" s="136"/>
      <c r="CE149" s="136"/>
      <c r="CF149" s="136"/>
      <c r="CG149" s="136"/>
      <c r="CH149" s="136"/>
      <c r="CI149" s="136"/>
      <c r="CJ149" s="136"/>
      <c r="CK149" s="136"/>
      <c r="CL149" s="136"/>
      <c r="CM149" s="136"/>
      <c r="CN149" s="136"/>
      <c r="CO149" s="136"/>
      <c r="CP149" s="136" t="s">
        <v>90</v>
      </c>
      <c r="CQ149" s="136"/>
      <c r="CR149" s="136"/>
      <c r="CS149" s="136"/>
      <c r="CT149" s="136" t="s">
        <v>90</v>
      </c>
      <c r="CU149" s="136"/>
      <c r="CV149" s="136"/>
      <c r="CW149" s="136"/>
      <c r="CX149" s="136"/>
      <c r="CY149" s="136"/>
      <c r="CZ149" s="136"/>
      <c r="DA149" s="136"/>
      <c r="DB149" s="136"/>
      <c r="DC149" s="136" t="s">
        <v>90</v>
      </c>
      <c r="DD149" s="136" t="s">
        <v>90</v>
      </c>
      <c r="DE149" s="136"/>
      <c r="DF149" s="136"/>
      <c r="DG149" s="136"/>
      <c r="DH149" s="136"/>
      <c r="DI149" s="136"/>
      <c r="DJ149" s="136"/>
      <c r="DK149" s="136"/>
      <c r="DL149" s="136"/>
      <c r="DM149" s="136"/>
      <c r="DN149" s="136"/>
      <c r="DO149" s="136"/>
      <c r="DP149" s="136"/>
      <c r="DQ149" s="136"/>
      <c r="DR149" s="136"/>
      <c r="DS149" s="136" t="s">
        <v>90</v>
      </c>
      <c r="DT149" s="136" t="s">
        <v>90</v>
      </c>
      <c r="DU149" s="136"/>
      <c r="DV149" s="136"/>
      <c r="DW149" s="409"/>
      <c r="DX149" s="409"/>
      <c r="DY149" s="409"/>
      <c r="DZ149" s="409"/>
      <c r="EA149" s="409"/>
      <c r="EB149" s="409"/>
      <c r="EC149" s="409"/>
      <c r="ED149" s="409"/>
      <c r="EE149" s="409"/>
      <c r="EF149" s="409"/>
      <c r="EG149" s="409"/>
      <c r="EH149" s="409"/>
      <c r="EI149" s="132"/>
      <c r="EJ149" s="132"/>
      <c r="EK149" s="132"/>
      <c r="EL149" s="132"/>
      <c r="EM149" s="132"/>
      <c r="EN149" s="53"/>
    </row>
    <row r="150" spans="1:144" s="118" customFormat="1" ht="21.95" customHeight="1" x14ac:dyDescent="0.25">
      <c r="A150" s="254">
        <f t="shared" si="8"/>
        <v>2</v>
      </c>
      <c r="B150" s="254">
        <f t="shared" si="9"/>
        <v>1</v>
      </c>
      <c r="C150" s="254">
        <f t="shared" si="10"/>
        <v>2</v>
      </c>
      <c r="D150" s="369">
        <f t="shared" si="11"/>
        <v>5</v>
      </c>
      <c r="E150" s="386" t="s">
        <v>978</v>
      </c>
      <c r="F150" s="387" t="s">
        <v>979</v>
      </c>
      <c r="G150" s="375" t="s">
        <v>502</v>
      </c>
      <c r="H150" s="124" t="s">
        <v>693</v>
      </c>
      <c r="I150" s="139" t="s">
        <v>531</v>
      </c>
      <c r="J150" s="139" t="s">
        <v>90</v>
      </c>
      <c r="K150" s="322"/>
      <c r="L150" s="333" t="s">
        <v>90</v>
      </c>
      <c r="M150" s="125" t="s">
        <v>525</v>
      </c>
      <c r="N150" s="136"/>
      <c r="O150" s="405"/>
      <c r="P150" s="406"/>
      <c r="Q150" s="407"/>
      <c r="R150" s="408"/>
      <c r="S150" s="136" t="s">
        <v>90</v>
      </c>
      <c r="T150" s="136"/>
      <c r="U150" s="136"/>
      <c r="V150" s="136"/>
      <c r="W150" s="136"/>
      <c r="X150" s="136"/>
      <c r="Y150" s="136"/>
      <c r="Z150" s="136"/>
      <c r="AA150" s="136"/>
      <c r="AB150" s="136"/>
      <c r="AC150" s="136"/>
      <c r="AD150" s="136"/>
      <c r="AE150" s="136"/>
      <c r="AF150" s="136"/>
      <c r="AG150" s="136"/>
      <c r="AH150" s="139"/>
      <c r="AI150" s="136"/>
      <c r="AJ150" s="136" t="s">
        <v>90</v>
      </c>
      <c r="AK150" s="136"/>
      <c r="AL150" s="136"/>
      <c r="AM150" s="136"/>
      <c r="AN150" s="136"/>
      <c r="AO150" s="136"/>
      <c r="AP150" s="136"/>
      <c r="AQ150" s="136"/>
      <c r="AR150" s="136"/>
      <c r="AS150" s="136"/>
      <c r="AT150" s="136"/>
      <c r="AU150" s="136"/>
      <c r="AV150" s="136"/>
      <c r="AW150" s="136"/>
      <c r="AX150" s="136"/>
      <c r="AY150" s="136"/>
      <c r="AZ150" s="136"/>
      <c r="BA150" s="136"/>
      <c r="BB150" s="136"/>
      <c r="BC150" s="136"/>
      <c r="BD150" s="136"/>
      <c r="BE150" s="136"/>
      <c r="BF150" s="136"/>
      <c r="BG150" s="136"/>
      <c r="BH150" s="136"/>
      <c r="BI150" s="136"/>
      <c r="BJ150" s="136"/>
      <c r="BK150" s="136"/>
      <c r="BL150" s="136" t="s">
        <v>90</v>
      </c>
      <c r="BM150" s="136"/>
      <c r="BN150" s="136"/>
      <c r="BO150" s="136"/>
      <c r="BP150" s="136"/>
      <c r="BQ150" s="136"/>
      <c r="BR150" s="136"/>
      <c r="BS150" s="136"/>
      <c r="BT150" s="136"/>
      <c r="BU150" s="136"/>
      <c r="BV150" s="136"/>
      <c r="BW150" s="136"/>
      <c r="BX150" s="136"/>
      <c r="BY150" s="136"/>
      <c r="BZ150" s="136"/>
      <c r="CA150" s="136"/>
      <c r="CB150" s="136"/>
      <c r="CC150" s="136"/>
      <c r="CD150" s="136"/>
      <c r="CE150" s="136" t="s">
        <v>90</v>
      </c>
      <c r="CF150" s="136"/>
      <c r="CG150" s="136"/>
      <c r="CH150" s="136"/>
      <c r="CI150" s="136"/>
      <c r="CJ150" s="136" t="s">
        <v>90</v>
      </c>
      <c r="CK150" s="136"/>
      <c r="CL150" s="136"/>
      <c r="CM150" s="136"/>
      <c r="CN150" s="136"/>
      <c r="CO150" s="136"/>
      <c r="CP150" s="136"/>
      <c r="CQ150" s="136"/>
      <c r="CR150" s="136"/>
      <c r="CS150" s="136"/>
      <c r="CT150" s="136"/>
      <c r="CU150" s="136"/>
      <c r="CV150" s="136"/>
      <c r="CW150" s="136" t="s">
        <v>90</v>
      </c>
      <c r="CX150" s="136"/>
      <c r="CY150" s="136"/>
      <c r="CZ150" s="136"/>
      <c r="DA150" s="136"/>
      <c r="DB150" s="136"/>
      <c r="DC150" s="136"/>
      <c r="DD150" s="136"/>
      <c r="DE150" s="136"/>
      <c r="DF150" s="136" t="s">
        <v>90</v>
      </c>
      <c r="DG150" s="136" t="s">
        <v>90</v>
      </c>
      <c r="DH150" s="136"/>
      <c r="DI150" s="136"/>
      <c r="DJ150" s="136"/>
      <c r="DK150" s="136" t="s">
        <v>90</v>
      </c>
      <c r="DL150" s="136" t="s">
        <v>90</v>
      </c>
      <c r="DM150" s="136"/>
      <c r="DN150" s="136"/>
      <c r="DO150" s="136"/>
      <c r="DP150" s="136"/>
      <c r="DQ150" s="136"/>
      <c r="DR150" s="136"/>
      <c r="DS150" s="136"/>
      <c r="DT150" s="136"/>
      <c r="DU150" s="136"/>
      <c r="DV150" s="136"/>
      <c r="DW150" s="313" t="s">
        <v>145</v>
      </c>
      <c r="DX150" s="313" t="s">
        <v>145</v>
      </c>
      <c r="DY150" s="313"/>
      <c r="DZ150" s="313"/>
      <c r="EA150" s="313" t="s">
        <v>980</v>
      </c>
      <c r="EB150" s="313" t="s">
        <v>980</v>
      </c>
      <c r="EC150" s="313" t="s">
        <v>980</v>
      </c>
      <c r="ED150" s="409"/>
      <c r="EE150" s="409" t="s">
        <v>515</v>
      </c>
      <c r="EF150" s="409" t="s">
        <v>862</v>
      </c>
      <c r="EG150" s="409" t="s">
        <v>863</v>
      </c>
      <c r="EH150" s="409"/>
      <c r="EI150" s="154" t="s">
        <v>981</v>
      </c>
      <c r="EJ150" s="314" t="s">
        <v>978</v>
      </c>
      <c r="EK150" s="154" t="s">
        <v>979</v>
      </c>
      <c r="EL150" s="132"/>
      <c r="EM150" s="132"/>
      <c r="EN150" s="132"/>
    </row>
    <row r="151" spans="1:144" s="118" customFormat="1" ht="21.95" customHeight="1" x14ac:dyDescent="0.25">
      <c r="A151" s="254">
        <f t="shared" si="8"/>
        <v>0</v>
      </c>
      <c r="B151" s="254">
        <f t="shared" si="9"/>
        <v>0</v>
      </c>
      <c r="C151" s="254">
        <f t="shared" si="10"/>
        <v>0</v>
      </c>
      <c r="D151" s="369">
        <f t="shared" si="11"/>
        <v>3</v>
      </c>
      <c r="E151" s="386" t="s">
        <v>982</v>
      </c>
      <c r="F151" s="387" t="s">
        <v>983</v>
      </c>
      <c r="G151" s="375" t="s">
        <v>490</v>
      </c>
      <c r="H151" s="124" t="s">
        <v>491</v>
      </c>
      <c r="I151" s="139" t="s">
        <v>90</v>
      </c>
      <c r="J151" s="139" t="s">
        <v>90</v>
      </c>
      <c r="K151" s="139" t="s">
        <v>90</v>
      </c>
      <c r="L151" s="333"/>
      <c r="M151" s="125" t="s">
        <v>492</v>
      </c>
      <c r="N151" s="136"/>
      <c r="O151" s="405"/>
      <c r="P151" s="406"/>
      <c r="Q151" s="407"/>
      <c r="R151" s="408"/>
      <c r="S151" s="136"/>
      <c r="T151" s="136"/>
      <c r="U151" s="136"/>
      <c r="V151" s="136"/>
      <c r="W151" s="136"/>
      <c r="X151" s="136"/>
      <c r="Y151" s="136"/>
      <c r="Z151" s="136"/>
      <c r="AA151" s="136"/>
      <c r="AB151" s="136"/>
      <c r="AC151" s="136"/>
      <c r="AD151" s="136"/>
      <c r="AE151" s="136"/>
      <c r="AF151" s="136"/>
      <c r="AG151" s="136"/>
      <c r="AH151" s="139"/>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c r="BC151" s="136"/>
      <c r="BD151" s="136"/>
      <c r="BE151" s="136"/>
      <c r="BF151" s="136"/>
      <c r="BG151" s="136"/>
      <c r="BH151" s="136"/>
      <c r="BI151" s="136"/>
      <c r="BJ151" s="136"/>
      <c r="BK151" s="136"/>
      <c r="BL151" s="136"/>
      <c r="BM151" s="136"/>
      <c r="BN151" s="136"/>
      <c r="BO151" s="136"/>
      <c r="BP151" s="136"/>
      <c r="BQ151" s="136"/>
      <c r="BR151" s="136"/>
      <c r="BS151" s="136"/>
      <c r="BT151" s="136"/>
      <c r="BU151" s="136"/>
      <c r="BV151" s="136"/>
      <c r="BW151" s="136"/>
      <c r="BX151" s="136"/>
      <c r="BY151" s="136"/>
      <c r="BZ151" s="136"/>
      <c r="CA151" s="136"/>
      <c r="CB151" s="136"/>
      <c r="CC151" s="136"/>
      <c r="CD151" s="136"/>
      <c r="CE151" s="136"/>
      <c r="CF151" s="136"/>
      <c r="CG151" s="136"/>
      <c r="CH151" s="136"/>
      <c r="CI151" s="136"/>
      <c r="CJ151" s="136"/>
      <c r="CK151" s="136"/>
      <c r="CL151" s="136"/>
      <c r="CM151" s="136"/>
      <c r="CN151" s="136"/>
      <c r="CO151" s="136"/>
      <c r="CP151" s="136"/>
      <c r="CQ151" s="136"/>
      <c r="CR151" s="136"/>
      <c r="CS151" s="136"/>
      <c r="CT151" s="136" t="s">
        <v>90</v>
      </c>
      <c r="CU151" s="136"/>
      <c r="CV151" s="136"/>
      <c r="CW151" s="136"/>
      <c r="CX151" s="136"/>
      <c r="CY151" s="136"/>
      <c r="CZ151" s="136"/>
      <c r="DA151" s="136"/>
      <c r="DB151" s="136"/>
      <c r="DC151" s="136" t="s">
        <v>90</v>
      </c>
      <c r="DD151" s="136" t="s">
        <v>90</v>
      </c>
      <c r="DE151" s="136"/>
      <c r="DF151" s="136"/>
      <c r="DG151" s="136"/>
      <c r="DH151" s="136"/>
      <c r="DI151" s="136"/>
      <c r="DJ151" s="136"/>
      <c r="DK151" s="136"/>
      <c r="DL151" s="136"/>
      <c r="DM151" s="136"/>
      <c r="DN151" s="136"/>
      <c r="DO151" s="136"/>
      <c r="DP151" s="136"/>
      <c r="DQ151" s="136"/>
      <c r="DR151" s="136"/>
      <c r="DS151" s="136"/>
      <c r="DT151" s="136"/>
      <c r="DU151" s="136"/>
      <c r="DV151" s="136"/>
      <c r="DW151" s="409"/>
      <c r="DX151" s="409"/>
      <c r="DY151" s="409"/>
      <c r="DZ151" s="409"/>
      <c r="EA151" s="409"/>
      <c r="EB151" s="409"/>
      <c r="EC151" s="409"/>
      <c r="ED151" s="409"/>
      <c r="EE151" s="409"/>
      <c r="EF151" s="409"/>
      <c r="EG151" s="409"/>
      <c r="EH151" s="409"/>
      <c r="EI151" s="132"/>
      <c r="EJ151" s="132"/>
      <c r="EK151" s="132"/>
      <c r="EL151" s="132"/>
      <c r="EM151" s="132"/>
      <c r="EN151" s="132"/>
    </row>
    <row r="152" spans="1:144" s="118" customFormat="1" ht="21.95" customHeight="1" x14ac:dyDescent="0.25">
      <c r="A152" s="254">
        <f t="shared" si="8"/>
        <v>4</v>
      </c>
      <c r="B152" s="254">
        <f t="shared" si="9"/>
        <v>6</v>
      </c>
      <c r="C152" s="254">
        <f t="shared" si="10"/>
        <v>3</v>
      </c>
      <c r="D152" s="369">
        <f t="shared" si="11"/>
        <v>7</v>
      </c>
      <c r="E152" s="384" t="s">
        <v>984</v>
      </c>
      <c r="F152" s="385" t="s">
        <v>985</v>
      </c>
      <c r="G152" s="374" t="s">
        <v>510</v>
      </c>
      <c r="H152" s="123" t="s">
        <v>511</v>
      </c>
      <c r="I152" s="271"/>
      <c r="J152" s="323"/>
      <c r="K152" s="139" t="s">
        <v>90</v>
      </c>
      <c r="L152" s="333"/>
      <c r="M152" s="126" t="s">
        <v>483</v>
      </c>
      <c r="N152" s="136"/>
      <c r="O152" s="405"/>
      <c r="P152" s="406"/>
      <c r="Q152" s="407"/>
      <c r="R152" s="408"/>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t="s">
        <v>90</v>
      </c>
      <c r="AU152" s="136" t="s">
        <v>90</v>
      </c>
      <c r="AV152" s="136"/>
      <c r="AW152" s="136" t="s">
        <v>90</v>
      </c>
      <c r="AX152" s="136" t="s">
        <v>90</v>
      </c>
      <c r="AY152" s="136"/>
      <c r="AZ152" s="136"/>
      <c r="BA152" s="136"/>
      <c r="BB152" s="136"/>
      <c r="BC152" s="136"/>
      <c r="BD152" s="136"/>
      <c r="BE152" s="136"/>
      <c r="BF152" s="136"/>
      <c r="BG152" s="136"/>
      <c r="BH152" s="136"/>
      <c r="BI152" s="136"/>
      <c r="BJ152" s="136"/>
      <c r="BK152" s="136"/>
      <c r="BL152" s="136"/>
      <c r="BM152" s="136"/>
      <c r="BN152" s="136"/>
      <c r="BO152" s="136"/>
      <c r="BP152" s="136" t="s">
        <v>90</v>
      </c>
      <c r="BQ152" s="136" t="s">
        <v>90</v>
      </c>
      <c r="BR152" s="136" t="s">
        <v>90</v>
      </c>
      <c r="BS152" s="136" t="s">
        <v>90</v>
      </c>
      <c r="BT152" s="136" t="s">
        <v>90</v>
      </c>
      <c r="BU152" s="136" t="s">
        <v>90</v>
      </c>
      <c r="BV152" s="136"/>
      <c r="BW152" s="136"/>
      <c r="BX152" s="136"/>
      <c r="BY152" s="136"/>
      <c r="BZ152" s="136"/>
      <c r="CA152" s="136"/>
      <c r="CB152" s="136"/>
      <c r="CC152" s="136"/>
      <c r="CD152" s="136"/>
      <c r="CE152" s="136"/>
      <c r="CF152" s="136"/>
      <c r="CG152" s="136"/>
      <c r="CH152" s="136"/>
      <c r="CI152" s="136"/>
      <c r="CJ152" s="136"/>
      <c r="CK152" s="136"/>
      <c r="CL152" s="136"/>
      <c r="CM152" s="136"/>
      <c r="CN152" s="136" t="s">
        <v>90</v>
      </c>
      <c r="CO152" s="136" t="s">
        <v>90</v>
      </c>
      <c r="CP152" s="136" t="s">
        <v>90</v>
      </c>
      <c r="CQ152" s="136"/>
      <c r="CR152" s="136"/>
      <c r="CS152" s="136"/>
      <c r="CT152" s="136"/>
      <c r="CU152" s="136"/>
      <c r="CV152" s="136"/>
      <c r="CW152" s="136"/>
      <c r="CX152" s="136"/>
      <c r="CY152" s="136"/>
      <c r="CZ152" s="136"/>
      <c r="DA152" s="136"/>
      <c r="DB152" s="136"/>
      <c r="DC152" s="136"/>
      <c r="DD152" s="136" t="s">
        <v>90</v>
      </c>
      <c r="DE152" s="136"/>
      <c r="DF152" s="136"/>
      <c r="DG152" s="136"/>
      <c r="DH152" s="136"/>
      <c r="DI152" s="136"/>
      <c r="DJ152" s="136"/>
      <c r="DK152" s="136"/>
      <c r="DL152" s="136"/>
      <c r="DM152" s="136"/>
      <c r="DN152" s="136"/>
      <c r="DO152" s="136" t="s">
        <v>90</v>
      </c>
      <c r="DP152" s="136" t="s">
        <v>90</v>
      </c>
      <c r="DQ152" s="136" t="s">
        <v>90</v>
      </c>
      <c r="DR152" s="136" t="s">
        <v>90</v>
      </c>
      <c r="DS152" s="136" t="s">
        <v>90</v>
      </c>
      <c r="DT152" s="136" t="s">
        <v>90</v>
      </c>
      <c r="DU152" s="136"/>
      <c r="DV152" s="136"/>
      <c r="DW152" s="409"/>
      <c r="DX152" s="409"/>
      <c r="DY152" s="409"/>
      <c r="DZ152" s="409"/>
      <c r="EA152" s="409"/>
      <c r="EB152" s="409"/>
      <c r="EC152" s="409"/>
      <c r="ED152" s="409"/>
      <c r="EE152" s="409"/>
      <c r="EF152" s="409"/>
      <c r="EG152" s="409"/>
      <c r="EH152" s="409"/>
      <c r="EI152" s="154" t="s">
        <v>986</v>
      </c>
      <c r="EJ152" s="314" t="s">
        <v>984</v>
      </c>
      <c r="EK152" s="154" t="s">
        <v>985</v>
      </c>
      <c r="EL152" s="132"/>
      <c r="EM152" s="132"/>
    </row>
    <row r="153" spans="1:144" s="118" customFormat="1" ht="21.95" customHeight="1" x14ac:dyDescent="0.25">
      <c r="A153" s="254">
        <f t="shared" si="8"/>
        <v>2</v>
      </c>
      <c r="B153" s="254">
        <f t="shared" si="9"/>
        <v>0</v>
      </c>
      <c r="C153" s="254">
        <f t="shared" si="10"/>
        <v>0</v>
      </c>
      <c r="D153" s="369">
        <f t="shared" si="11"/>
        <v>0</v>
      </c>
      <c r="E153" s="386" t="s">
        <v>987</v>
      </c>
      <c r="F153" s="387" t="s">
        <v>988</v>
      </c>
      <c r="G153" s="375" t="s">
        <v>502</v>
      </c>
      <c r="H153" s="124" t="s">
        <v>765</v>
      </c>
      <c r="I153" s="139" t="s">
        <v>90</v>
      </c>
      <c r="J153" s="139" t="s">
        <v>90</v>
      </c>
      <c r="K153" s="139" t="s">
        <v>90</v>
      </c>
      <c r="L153" s="333"/>
      <c r="M153" s="125" t="s">
        <v>483</v>
      </c>
      <c r="N153" s="136" t="s">
        <v>130</v>
      </c>
      <c r="O153" s="405" t="s">
        <v>105</v>
      </c>
      <c r="P153" s="406"/>
      <c r="Q153" s="407"/>
      <c r="R153" s="408"/>
      <c r="S153" s="136"/>
      <c r="T153" s="136" t="s">
        <v>90</v>
      </c>
      <c r="U153" s="136"/>
      <c r="V153" s="136"/>
      <c r="W153" s="136"/>
      <c r="X153" s="136"/>
      <c r="Y153" s="136"/>
      <c r="Z153" s="136"/>
      <c r="AA153" s="136"/>
      <c r="AB153" s="136" t="s">
        <v>90</v>
      </c>
      <c r="AC153" s="136"/>
      <c r="AD153" s="136"/>
      <c r="AE153" s="136"/>
      <c r="AF153" s="136"/>
      <c r="AG153" s="136"/>
      <c r="AH153" s="139"/>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6"/>
      <c r="BF153" s="136"/>
      <c r="BG153" s="136"/>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6"/>
      <c r="DK153" s="136"/>
      <c r="DL153" s="136"/>
      <c r="DM153" s="136"/>
      <c r="DN153" s="136"/>
      <c r="DO153" s="136"/>
      <c r="DP153" s="136"/>
      <c r="DQ153" s="136"/>
      <c r="DR153" s="136"/>
      <c r="DS153" s="136"/>
      <c r="DT153" s="136"/>
      <c r="DU153" s="136"/>
      <c r="DV153" s="136"/>
      <c r="DW153" s="313" t="s">
        <v>989</v>
      </c>
      <c r="DX153" s="313" t="s">
        <v>989</v>
      </c>
      <c r="DY153" s="313"/>
      <c r="DZ153" s="313"/>
      <c r="EA153" s="313"/>
      <c r="EB153" s="313"/>
      <c r="EC153" s="313"/>
      <c r="ED153" s="409"/>
      <c r="EE153" s="409"/>
      <c r="EF153" s="409"/>
      <c r="EG153" s="409"/>
      <c r="EH153" s="409"/>
      <c r="EI153" s="154" t="s">
        <v>990</v>
      </c>
      <c r="EJ153" s="314" t="s">
        <v>987</v>
      </c>
      <c r="EK153" s="154" t="s">
        <v>988</v>
      </c>
      <c r="EL153" s="132"/>
      <c r="EM153" s="132"/>
      <c r="EN153" s="132"/>
    </row>
    <row r="154" spans="1:144" s="118" customFormat="1" ht="21.95" customHeight="1" x14ac:dyDescent="0.25">
      <c r="A154" s="254">
        <f t="shared" si="8"/>
        <v>5</v>
      </c>
      <c r="B154" s="254">
        <f t="shared" si="9"/>
        <v>0</v>
      </c>
      <c r="C154" s="254">
        <f t="shared" si="10"/>
        <v>0</v>
      </c>
      <c r="D154" s="369">
        <f t="shared" si="11"/>
        <v>0</v>
      </c>
      <c r="E154" s="390" t="s">
        <v>991</v>
      </c>
      <c r="F154" s="385" t="s">
        <v>992</v>
      </c>
      <c r="G154" s="374" t="s">
        <v>496</v>
      </c>
      <c r="H154" s="123" t="s">
        <v>497</v>
      </c>
      <c r="I154" s="271"/>
      <c r="J154" s="323"/>
      <c r="K154" s="323"/>
      <c r="L154" s="312"/>
      <c r="M154" s="126" t="s">
        <v>483</v>
      </c>
      <c r="N154" s="136"/>
      <c r="O154" s="405"/>
      <c r="P154" s="406"/>
      <c r="Q154" s="407"/>
      <c r="R154" s="408"/>
      <c r="S154" s="136" t="s">
        <v>116</v>
      </c>
      <c r="T154" s="136" t="s">
        <v>90</v>
      </c>
      <c r="U154" s="136"/>
      <c r="V154" s="136"/>
      <c r="W154" s="136"/>
      <c r="X154" s="136"/>
      <c r="Y154" s="136" t="s">
        <v>90</v>
      </c>
      <c r="Z154" s="136" t="s">
        <v>90</v>
      </c>
      <c r="AA154" s="136"/>
      <c r="AB154" s="136"/>
      <c r="AC154" s="136"/>
      <c r="AD154" s="136"/>
      <c r="AE154" s="136"/>
      <c r="AF154" s="136"/>
      <c r="AG154" s="136"/>
      <c r="AH154" s="136"/>
      <c r="AI154" s="136"/>
      <c r="AJ154" s="136" t="s">
        <v>90</v>
      </c>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136"/>
      <c r="BF154" s="136"/>
      <c r="BG154" s="136"/>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6"/>
      <c r="DK154" s="136"/>
      <c r="DL154" s="136"/>
      <c r="DM154" s="136"/>
      <c r="DN154" s="136"/>
      <c r="DO154" s="136"/>
      <c r="DP154" s="136"/>
      <c r="DQ154" s="136"/>
      <c r="DR154" s="136"/>
      <c r="DS154" s="136"/>
      <c r="DT154" s="136"/>
      <c r="DU154" s="136"/>
      <c r="DV154" s="136"/>
      <c r="DW154" s="409"/>
      <c r="DX154" s="409"/>
      <c r="DY154" s="409"/>
      <c r="DZ154" s="409"/>
      <c r="EA154" s="409"/>
      <c r="EB154" s="409"/>
      <c r="EC154" s="409"/>
      <c r="ED154" s="409"/>
      <c r="EE154" s="409"/>
      <c r="EF154" s="409"/>
      <c r="EG154" s="409"/>
      <c r="EH154" s="409"/>
      <c r="EI154" s="154" t="s">
        <v>993</v>
      </c>
      <c r="EJ154" s="314" t="s">
        <v>991</v>
      </c>
      <c r="EK154" s="154" t="s">
        <v>992</v>
      </c>
      <c r="EL154" s="132"/>
      <c r="EM154" s="132"/>
    </row>
    <row r="155" spans="1:144" s="118" customFormat="1" ht="21.95" customHeight="1" x14ac:dyDescent="0.25">
      <c r="A155" s="254">
        <f t="shared" si="8"/>
        <v>5</v>
      </c>
      <c r="B155" s="254">
        <f t="shared" si="9"/>
        <v>0</v>
      </c>
      <c r="C155" s="254">
        <f t="shared" si="10"/>
        <v>0</v>
      </c>
      <c r="D155" s="369">
        <f t="shared" si="11"/>
        <v>0</v>
      </c>
      <c r="E155" s="384" t="s">
        <v>994</v>
      </c>
      <c r="F155" s="385" t="s">
        <v>995</v>
      </c>
      <c r="G155" s="374" t="s">
        <v>780</v>
      </c>
      <c r="H155" s="123" t="s">
        <v>781</v>
      </c>
      <c r="I155" s="271"/>
      <c r="J155" s="323"/>
      <c r="K155" s="323"/>
      <c r="L155" s="312"/>
      <c r="M155" s="126" t="s">
        <v>483</v>
      </c>
      <c r="N155" s="136"/>
      <c r="O155" s="405"/>
      <c r="P155" s="406"/>
      <c r="Q155" s="407"/>
      <c r="R155" s="408"/>
      <c r="S155" s="136" t="s">
        <v>90</v>
      </c>
      <c r="T155" s="136" t="s">
        <v>116</v>
      </c>
      <c r="U155" s="136"/>
      <c r="V155" s="136"/>
      <c r="W155" s="136"/>
      <c r="X155" s="136"/>
      <c r="Y155" s="136" t="s">
        <v>90</v>
      </c>
      <c r="Z155" s="136" t="s">
        <v>90</v>
      </c>
      <c r="AA155" s="136"/>
      <c r="AB155" s="136"/>
      <c r="AC155" s="136"/>
      <c r="AD155" s="136"/>
      <c r="AE155" s="136"/>
      <c r="AF155" s="136"/>
      <c r="AG155" s="136"/>
      <c r="AH155" s="136"/>
      <c r="AI155" s="136"/>
      <c r="AJ155" s="136" t="s">
        <v>90</v>
      </c>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409"/>
      <c r="DX155" s="409"/>
      <c r="DY155" s="409"/>
      <c r="DZ155" s="409"/>
      <c r="EA155" s="409"/>
      <c r="EB155" s="409"/>
      <c r="EC155" s="409"/>
      <c r="ED155" s="409"/>
      <c r="EE155" s="409"/>
      <c r="EF155" s="409"/>
      <c r="EG155" s="409"/>
      <c r="EH155" s="409"/>
      <c r="EI155" s="154" t="s">
        <v>996</v>
      </c>
      <c r="EJ155" s="314" t="s">
        <v>994</v>
      </c>
      <c r="EK155" s="154" t="s">
        <v>995</v>
      </c>
      <c r="EL155" s="132"/>
      <c r="EM155" s="132"/>
    </row>
    <row r="156" spans="1:144" s="118" customFormat="1" ht="21.95" customHeight="1" x14ac:dyDescent="0.25">
      <c r="A156" s="254">
        <f t="shared" si="8"/>
        <v>3</v>
      </c>
      <c r="B156" s="254">
        <f t="shared" si="9"/>
        <v>7</v>
      </c>
      <c r="C156" s="254">
        <f t="shared" si="10"/>
        <v>2</v>
      </c>
      <c r="D156" s="369">
        <f t="shared" si="11"/>
        <v>8</v>
      </c>
      <c r="E156" s="386" t="s">
        <v>997</v>
      </c>
      <c r="F156" s="387" t="s">
        <v>998</v>
      </c>
      <c r="G156" s="375" t="s">
        <v>780</v>
      </c>
      <c r="H156" s="124" t="s">
        <v>781</v>
      </c>
      <c r="I156" s="139" t="s">
        <v>90</v>
      </c>
      <c r="J156" s="322"/>
      <c r="K156" s="322"/>
      <c r="L156" s="333"/>
      <c r="M156" s="125" t="s">
        <v>483</v>
      </c>
      <c r="N156" s="136"/>
      <c r="O156" s="405"/>
      <c r="P156" s="406" t="s">
        <v>90</v>
      </c>
      <c r="Q156" s="407"/>
      <c r="R156" s="408"/>
      <c r="S156" s="136"/>
      <c r="T156" s="136" t="s">
        <v>90</v>
      </c>
      <c r="U156" s="136"/>
      <c r="V156" s="136"/>
      <c r="W156" s="136"/>
      <c r="X156" s="136"/>
      <c r="Y156" s="136" t="s">
        <v>90</v>
      </c>
      <c r="Z156" s="136" t="s">
        <v>90</v>
      </c>
      <c r="AA156" s="136"/>
      <c r="AB156" s="136"/>
      <c r="AC156" s="136"/>
      <c r="AD156" s="136"/>
      <c r="AE156" s="136"/>
      <c r="AF156" s="136"/>
      <c r="AG156" s="136"/>
      <c r="AH156" s="139"/>
      <c r="AI156" s="136"/>
      <c r="AJ156" s="136"/>
      <c r="AK156" s="136"/>
      <c r="AL156" s="136"/>
      <c r="AM156" s="136"/>
      <c r="AN156" s="136"/>
      <c r="AO156" s="136"/>
      <c r="AP156" s="136"/>
      <c r="AQ156" s="136"/>
      <c r="AR156" s="136"/>
      <c r="AS156" s="136"/>
      <c r="AT156" s="136"/>
      <c r="AU156" s="136"/>
      <c r="AV156" s="136"/>
      <c r="AW156" s="136"/>
      <c r="AX156" s="136"/>
      <c r="AY156" s="136"/>
      <c r="AZ156" s="136" t="s">
        <v>90</v>
      </c>
      <c r="BA156" s="136" t="s">
        <v>90</v>
      </c>
      <c r="BB156" s="136"/>
      <c r="BC156" s="136"/>
      <c r="BD156" s="136" t="s">
        <v>90</v>
      </c>
      <c r="BE156" s="136" t="s">
        <v>90</v>
      </c>
      <c r="BF156" s="136"/>
      <c r="BG156" s="136"/>
      <c r="BH156" s="136"/>
      <c r="BI156" s="136"/>
      <c r="BJ156" s="136"/>
      <c r="BK156" s="136"/>
      <c r="BL156" s="136" t="s">
        <v>90</v>
      </c>
      <c r="BM156" s="136"/>
      <c r="BN156" s="136"/>
      <c r="BO156" s="136"/>
      <c r="BP156" s="136"/>
      <c r="BQ156" s="136"/>
      <c r="BR156" s="136"/>
      <c r="BS156" s="136"/>
      <c r="BT156" s="136" t="s">
        <v>90</v>
      </c>
      <c r="BU156" s="136" t="s">
        <v>90</v>
      </c>
      <c r="BV156" s="136"/>
      <c r="BW156" s="136" t="s">
        <v>90</v>
      </c>
      <c r="BX156" s="136"/>
      <c r="BY156" s="136"/>
      <c r="BZ156" s="136" t="s">
        <v>90</v>
      </c>
      <c r="CA156" s="136"/>
      <c r="CB156" s="136"/>
      <c r="CC156" s="136"/>
      <c r="CD156" s="136"/>
      <c r="CE156" s="136"/>
      <c r="CF156" s="136"/>
      <c r="CG156" s="136"/>
      <c r="CH156" s="136"/>
      <c r="CI156" s="136"/>
      <c r="CJ156" s="136"/>
      <c r="CK156" s="136"/>
      <c r="CL156" s="136"/>
      <c r="CM156" s="136"/>
      <c r="CN156" s="136"/>
      <c r="CO156" s="136"/>
      <c r="CP156" s="136"/>
      <c r="CQ156" s="136"/>
      <c r="CR156" s="136" t="s">
        <v>90</v>
      </c>
      <c r="CS156" s="136"/>
      <c r="CT156" s="136"/>
      <c r="CU156" s="136"/>
      <c r="CV156" s="136"/>
      <c r="CW156" s="136" t="s">
        <v>90</v>
      </c>
      <c r="CX156" s="136" t="s">
        <v>90</v>
      </c>
      <c r="CY156" s="136"/>
      <c r="CZ156" s="136"/>
      <c r="DA156" s="136"/>
      <c r="DB156" s="136"/>
      <c r="DC156" s="136"/>
      <c r="DD156" s="136"/>
      <c r="DE156" s="136"/>
      <c r="DF156" s="136"/>
      <c r="DG156" s="136" t="s">
        <v>90</v>
      </c>
      <c r="DH156" s="136"/>
      <c r="DI156" s="136"/>
      <c r="DJ156" s="136" t="s">
        <v>90</v>
      </c>
      <c r="DK156" s="136" t="s">
        <v>90</v>
      </c>
      <c r="DL156" s="136" t="s">
        <v>90</v>
      </c>
      <c r="DM156" s="136"/>
      <c r="DN156" s="136"/>
      <c r="DO156" s="136"/>
      <c r="DP156" s="136"/>
      <c r="DQ156" s="136"/>
      <c r="DR156" s="136"/>
      <c r="DS156" s="136"/>
      <c r="DT156" s="136" t="s">
        <v>90</v>
      </c>
      <c r="DU156" s="136"/>
      <c r="DV156" s="136"/>
      <c r="DW156" s="409"/>
      <c r="DX156" s="409"/>
      <c r="DY156" s="409"/>
      <c r="DZ156" s="409"/>
      <c r="EA156" s="409"/>
      <c r="EB156" s="409"/>
      <c r="EC156" s="409"/>
      <c r="ED156" s="409"/>
      <c r="EE156" s="409" t="s">
        <v>515</v>
      </c>
      <c r="EF156" s="409" t="s">
        <v>789</v>
      </c>
      <c r="EG156" s="409"/>
      <c r="EH156" s="409"/>
      <c r="EI156" s="154" t="s">
        <v>999</v>
      </c>
      <c r="EJ156" s="314" t="s">
        <v>997</v>
      </c>
      <c r="EK156" s="154" t="s">
        <v>1000</v>
      </c>
      <c r="EL156" s="132"/>
      <c r="EM156" s="132"/>
      <c r="EN156" s="53"/>
    </row>
    <row r="157" spans="1:144" s="118" customFormat="1" ht="21.95" customHeight="1" x14ac:dyDescent="0.25">
      <c r="A157" s="254">
        <f t="shared" si="8"/>
        <v>0</v>
      </c>
      <c r="B157" s="254">
        <f t="shared" si="9"/>
        <v>0</v>
      </c>
      <c r="C157" s="254">
        <f t="shared" si="10"/>
        <v>0</v>
      </c>
      <c r="D157" s="369">
        <f t="shared" si="11"/>
        <v>0</v>
      </c>
      <c r="E157" s="384" t="s">
        <v>1001</v>
      </c>
      <c r="F157" s="385" t="s">
        <v>1002</v>
      </c>
      <c r="G157" s="374" t="s">
        <v>510</v>
      </c>
      <c r="H157" s="123" t="s">
        <v>511</v>
      </c>
      <c r="I157" s="271"/>
      <c r="J157" s="323"/>
      <c r="K157" s="271" t="s">
        <v>90</v>
      </c>
      <c r="L157" s="312"/>
      <c r="M157" s="126" t="s">
        <v>492</v>
      </c>
      <c r="N157" s="136"/>
      <c r="O157" s="405"/>
      <c r="P157" s="406"/>
      <c r="Q157" s="407"/>
      <c r="R157" s="408"/>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6"/>
      <c r="AV157" s="136"/>
      <c r="AW157" s="136"/>
      <c r="AX157" s="136"/>
      <c r="AY157" s="136"/>
      <c r="AZ157" s="136"/>
      <c r="BA157" s="136"/>
      <c r="BB157" s="136"/>
      <c r="BC157" s="136"/>
      <c r="BD157" s="136"/>
      <c r="BE157" s="136"/>
      <c r="BF157" s="136"/>
      <c r="BG157" s="136"/>
      <c r="BH157" s="136"/>
      <c r="BI157" s="136"/>
      <c r="BJ157" s="136"/>
      <c r="BK157" s="136"/>
      <c r="BL157" s="136"/>
      <c r="BM157" s="136"/>
      <c r="BN157" s="136"/>
      <c r="BO157" s="136"/>
      <c r="BP157" s="136"/>
      <c r="BQ157" s="136"/>
      <c r="BR157" s="136"/>
      <c r="BS157" s="136"/>
      <c r="BT157" s="136"/>
      <c r="BU157" s="136"/>
      <c r="BV157" s="136"/>
      <c r="BW157" s="136"/>
      <c r="BX157" s="136"/>
      <c r="BY157" s="136"/>
      <c r="BZ157" s="136"/>
      <c r="CA157" s="136"/>
      <c r="CB157" s="136"/>
      <c r="CC157" s="136"/>
      <c r="CD157" s="136"/>
      <c r="CE157" s="136"/>
      <c r="CF157" s="136"/>
      <c r="CG157" s="136"/>
      <c r="CH157" s="136"/>
      <c r="CI157" s="136"/>
      <c r="CJ157" s="136"/>
      <c r="CK157" s="136"/>
      <c r="CL157" s="136"/>
      <c r="CM157" s="136"/>
      <c r="CN157" s="136"/>
      <c r="CO157" s="136"/>
      <c r="CP157" s="136"/>
      <c r="CQ157" s="136"/>
      <c r="CR157" s="136"/>
      <c r="CS157" s="136"/>
      <c r="CT157" s="136"/>
      <c r="CU157" s="136"/>
      <c r="CV157" s="136"/>
      <c r="CW157" s="136"/>
      <c r="CX157" s="136"/>
      <c r="CY157" s="136"/>
      <c r="CZ157" s="136"/>
      <c r="DA157" s="136"/>
      <c r="DB157" s="136"/>
      <c r="DC157" s="136"/>
      <c r="DD157" s="136"/>
      <c r="DE157" s="136"/>
      <c r="DF157" s="136"/>
      <c r="DG157" s="136"/>
      <c r="DH157" s="136"/>
      <c r="DI157" s="136"/>
      <c r="DJ157" s="136"/>
      <c r="DK157" s="136"/>
      <c r="DL157" s="136"/>
      <c r="DM157" s="136"/>
      <c r="DN157" s="136"/>
      <c r="DO157" s="136"/>
      <c r="DP157" s="136"/>
      <c r="DQ157" s="136"/>
      <c r="DR157" s="136"/>
      <c r="DS157" s="136"/>
      <c r="DT157" s="136"/>
      <c r="DU157" s="136"/>
      <c r="DV157" s="136"/>
      <c r="DW157" s="409"/>
      <c r="DX157" s="409"/>
      <c r="DY157" s="409"/>
      <c r="DZ157" s="409"/>
      <c r="EA157" s="409"/>
      <c r="EB157" s="409"/>
      <c r="EC157" s="409"/>
      <c r="ED157" s="409"/>
      <c r="EE157" s="409"/>
      <c r="EF157" s="409"/>
      <c r="EG157" s="409"/>
      <c r="EH157" s="409"/>
      <c r="EI157" s="132"/>
      <c r="EJ157" s="132"/>
      <c r="EK157" s="132"/>
      <c r="EL157" s="132"/>
      <c r="EM157" s="132"/>
    </row>
    <row r="158" spans="1:144" s="118" customFormat="1" ht="21.95" customHeight="1" x14ac:dyDescent="0.25">
      <c r="A158" s="254">
        <f t="shared" si="8"/>
        <v>0</v>
      </c>
      <c r="B158" s="254">
        <f t="shared" si="9"/>
        <v>0</v>
      </c>
      <c r="C158" s="254">
        <f t="shared" si="10"/>
        <v>0</v>
      </c>
      <c r="D158" s="369">
        <f t="shared" si="11"/>
        <v>4</v>
      </c>
      <c r="E158" s="386" t="s">
        <v>1003</v>
      </c>
      <c r="F158" s="387" t="s">
        <v>1004</v>
      </c>
      <c r="G158" s="375" t="s">
        <v>510</v>
      </c>
      <c r="H158" s="124" t="s">
        <v>511</v>
      </c>
      <c r="I158" s="139" t="s">
        <v>90</v>
      </c>
      <c r="J158" s="322"/>
      <c r="K158" s="139" t="s">
        <v>90</v>
      </c>
      <c r="L158" s="333"/>
      <c r="M158" s="125" t="s">
        <v>492</v>
      </c>
      <c r="N158" s="136"/>
      <c r="O158" s="405"/>
      <c r="P158" s="406"/>
      <c r="Q158" s="407"/>
      <c r="R158" s="408"/>
      <c r="S158" s="136"/>
      <c r="T158" s="136"/>
      <c r="U158" s="136"/>
      <c r="V158" s="136"/>
      <c r="W158" s="136"/>
      <c r="X158" s="136"/>
      <c r="Y158" s="136"/>
      <c r="Z158" s="136"/>
      <c r="AA158" s="136"/>
      <c r="AB158" s="136"/>
      <c r="AC158" s="136"/>
      <c r="AD158" s="136"/>
      <c r="AE158" s="136"/>
      <c r="AF158" s="136"/>
      <c r="AG158" s="136"/>
      <c r="AH158" s="139"/>
      <c r="AI158" s="136"/>
      <c r="AJ158" s="136"/>
      <c r="AK158" s="136"/>
      <c r="AL158" s="136"/>
      <c r="AM158" s="136"/>
      <c r="AN158" s="136"/>
      <c r="AO158" s="136"/>
      <c r="AP158" s="136"/>
      <c r="AQ158" s="136"/>
      <c r="AR158" s="136"/>
      <c r="AS158" s="136"/>
      <c r="AT158" s="136"/>
      <c r="AU158" s="136"/>
      <c r="AV158" s="136"/>
      <c r="AW158" s="136"/>
      <c r="AX158" s="136"/>
      <c r="AY158" s="136"/>
      <c r="AZ158" s="136"/>
      <c r="BA158" s="136"/>
      <c r="BB158" s="136"/>
      <c r="BC158" s="136"/>
      <c r="BD158" s="136"/>
      <c r="BE158" s="136"/>
      <c r="BF158" s="136"/>
      <c r="BG158" s="136"/>
      <c r="BH158" s="136"/>
      <c r="BI158" s="136"/>
      <c r="BJ158" s="136"/>
      <c r="BK158" s="136"/>
      <c r="BL158" s="136"/>
      <c r="BM158" s="136"/>
      <c r="BN158" s="136"/>
      <c r="BO158" s="136"/>
      <c r="BP158" s="136"/>
      <c r="BQ158" s="136"/>
      <c r="BR158" s="136"/>
      <c r="BS158" s="136"/>
      <c r="BT158" s="136"/>
      <c r="BU158" s="136"/>
      <c r="BV158" s="136"/>
      <c r="BW158" s="136"/>
      <c r="BX158" s="136"/>
      <c r="BY158" s="136"/>
      <c r="BZ158" s="136"/>
      <c r="CA158" s="136"/>
      <c r="CB158" s="136"/>
      <c r="CC158" s="136"/>
      <c r="CD158" s="136"/>
      <c r="CE158" s="136"/>
      <c r="CF158" s="136"/>
      <c r="CG158" s="136"/>
      <c r="CH158" s="136"/>
      <c r="CI158" s="136"/>
      <c r="CJ158" s="136"/>
      <c r="CK158" s="136"/>
      <c r="CL158" s="136"/>
      <c r="CM158" s="136"/>
      <c r="CN158" s="136"/>
      <c r="CO158" s="136"/>
      <c r="CP158" s="136"/>
      <c r="CQ158" s="136"/>
      <c r="CR158" s="136"/>
      <c r="CS158" s="136"/>
      <c r="CT158" s="136"/>
      <c r="CU158" s="136"/>
      <c r="CV158" s="136"/>
      <c r="CW158" s="136"/>
      <c r="CX158" s="136"/>
      <c r="CY158" s="136"/>
      <c r="CZ158" s="136"/>
      <c r="DA158" s="136"/>
      <c r="DB158" s="136"/>
      <c r="DC158" s="136" t="s">
        <v>90</v>
      </c>
      <c r="DD158" s="136" t="s">
        <v>90</v>
      </c>
      <c r="DE158" s="136"/>
      <c r="DF158" s="136"/>
      <c r="DG158" s="136"/>
      <c r="DH158" s="136"/>
      <c r="DI158" s="136"/>
      <c r="DJ158" s="136"/>
      <c r="DK158" s="136"/>
      <c r="DL158" s="136"/>
      <c r="DM158" s="136"/>
      <c r="DN158" s="136"/>
      <c r="DO158" s="136"/>
      <c r="DP158" s="136"/>
      <c r="DQ158" s="136"/>
      <c r="DR158" s="136"/>
      <c r="DS158" s="136"/>
      <c r="DT158" s="136" t="s">
        <v>90</v>
      </c>
      <c r="DU158" s="136" t="s">
        <v>90</v>
      </c>
      <c r="DV158" s="136"/>
      <c r="DW158" s="409"/>
      <c r="DX158" s="409"/>
      <c r="DY158" s="409"/>
      <c r="DZ158" s="409"/>
      <c r="EA158" s="409"/>
      <c r="EB158" s="409"/>
      <c r="EC158" s="409"/>
      <c r="ED158" s="409"/>
      <c r="EE158" s="409" t="s">
        <v>1005</v>
      </c>
      <c r="EF158" s="409"/>
      <c r="EG158" s="409"/>
      <c r="EH158" s="409"/>
      <c r="EI158" s="132"/>
      <c r="EJ158" s="132"/>
      <c r="EK158" s="132"/>
      <c r="EL158" s="132"/>
      <c r="EM158" s="132"/>
    </row>
    <row r="159" spans="1:144" s="118" customFormat="1" ht="21.95" customHeight="1" x14ac:dyDescent="0.25">
      <c r="A159" s="254">
        <f t="shared" si="8"/>
        <v>0</v>
      </c>
      <c r="B159" s="254">
        <f t="shared" si="9"/>
        <v>0</v>
      </c>
      <c r="C159" s="254">
        <f t="shared" si="10"/>
        <v>0</v>
      </c>
      <c r="D159" s="369">
        <f t="shared" si="11"/>
        <v>2</v>
      </c>
      <c r="E159" s="386" t="s">
        <v>1006</v>
      </c>
      <c r="F159" s="387" t="s">
        <v>1007</v>
      </c>
      <c r="G159" s="375" t="s">
        <v>510</v>
      </c>
      <c r="H159" s="124" t="s">
        <v>511</v>
      </c>
      <c r="I159" s="139" t="s">
        <v>90</v>
      </c>
      <c r="J159" s="322"/>
      <c r="K159" s="139" t="s">
        <v>90</v>
      </c>
      <c r="L159" s="333"/>
      <c r="M159" s="125" t="s">
        <v>492</v>
      </c>
      <c r="N159" s="136"/>
      <c r="O159" s="405"/>
      <c r="P159" s="406"/>
      <c r="Q159" s="407"/>
      <c r="R159" s="408"/>
      <c r="S159" s="136"/>
      <c r="T159" s="136"/>
      <c r="U159" s="136"/>
      <c r="V159" s="136"/>
      <c r="W159" s="136"/>
      <c r="X159" s="136"/>
      <c r="Y159" s="136"/>
      <c r="Z159" s="136"/>
      <c r="AA159" s="136"/>
      <c r="AB159" s="136"/>
      <c r="AC159" s="136"/>
      <c r="AD159" s="136"/>
      <c r="AE159" s="136"/>
      <c r="AF159" s="136"/>
      <c r="AG159" s="136"/>
      <c r="AH159" s="139"/>
      <c r="AI159" s="136"/>
      <c r="AJ159" s="136"/>
      <c r="AK159" s="136"/>
      <c r="AL159" s="136"/>
      <c r="AM159" s="136"/>
      <c r="AN159" s="136"/>
      <c r="AO159" s="136"/>
      <c r="AP159" s="136"/>
      <c r="AQ159" s="136"/>
      <c r="AR159" s="136"/>
      <c r="AS159" s="136"/>
      <c r="AT159" s="136"/>
      <c r="AU159" s="136"/>
      <c r="AV159" s="136"/>
      <c r="AW159" s="136"/>
      <c r="AX159" s="136"/>
      <c r="AY159" s="136"/>
      <c r="AZ159" s="136"/>
      <c r="BA159" s="136"/>
      <c r="BB159" s="136"/>
      <c r="BC159" s="136"/>
      <c r="BD159" s="136"/>
      <c r="BE159" s="136"/>
      <c r="BF159" s="136"/>
      <c r="BG159" s="136"/>
      <c r="BH159" s="136"/>
      <c r="BI159" s="136"/>
      <c r="BJ159" s="136"/>
      <c r="BK159" s="136"/>
      <c r="BL159" s="136"/>
      <c r="BM159" s="136"/>
      <c r="BN159" s="136"/>
      <c r="BO159" s="136"/>
      <c r="BP159" s="136"/>
      <c r="BQ159" s="136"/>
      <c r="BR159" s="136"/>
      <c r="BS159" s="136"/>
      <c r="BT159" s="136"/>
      <c r="BU159" s="136"/>
      <c r="BV159" s="136"/>
      <c r="BW159" s="136"/>
      <c r="BX159" s="136"/>
      <c r="BY159" s="136"/>
      <c r="BZ159" s="136"/>
      <c r="CA159" s="136"/>
      <c r="CB159" s="136"/>
      <c r="CC159" s="136"/>
      <c r="CD159" s="136"/>
      <c r="CE159" s="136"/>
      <c r="CF159" s="136"/>
      <c r="CG159" s="136"/>
      <c r="CH159" s="136"/>
      <c r="CI159" s="136"/>
      <c r="CJ159" s="136"/>
      <c r="CK159" s="136"/>
      <c r="CL159" s="136"/>
      <c r="CM159" s="136"/>
      <c r="CN159" s="136"/>
      <c r="CO159" s="136"/>
      <c r="CP159" s="136"/>
      <c r="CQ159" s="136"/>
      <c r="CR159" s="136"/>
      <c r="CS159" s="136"/>
      <c r="CT159" s="136"/>
      <c r="CU159" s="136"/>
      <c r="CV159" s="136"/>
      <c r="CW159" s="136"/>
      <c r="CX159" s="136"/>
      <c r="CY159" s="136"/>
      <c r="CZ159" s="136"/>
      <c r="DA159" s="136"/>
      <c r="DB159" s="136"/>
      <c r="DC159" s="136" t="s">
        <v>90</v>
      </c>
      <c r="DD159" s="136"/>
      <c r="DE159" s="136"/>
      <c r="DF159" s="136"/>
      <c r="DG159" s="136"/>
      <c r="DH159" s="136"/>
      <c r="DI159" s="136"/>
      <c r="DJ159" s="136"/>
      <c r="DK159" s="136"/>
      <c r="DL159" s="136"/>
      <c r="DM159" s="136"/>
      <c r="DN159" s="136"/>
      <c r="DO159" s="136"/>
      <c r="DP159" s="136"/>
      <c r="DQ159" s="136"/>
      <c r="DR159" s="136"/>
      <c r="DS159" s="136"/>
      <c r="DT159" s="136"/>
      <c r="DU159" s="136" t="s">
        <v>90</v>
      </c>
      <c r="DV159" s="136"/>
      <c r="DW159" s="409"/>
      <c r="DX159" s="409"/>
      <c r="DY159" s="409"/>
      <c r="DZ159" s="409"/>
      <c r="EA159" s="409"/>
      <c r="EB159" s="409"/>
      <c r="EC159" s="409"/>
      <c r="ED159" s="409"/>
      <c r="EE159" s="409"/>
      <c r="EF159" s="409"/>
      <c r="EG159" s="409"/>
      <c r="EH159" s="409"/>
      <c r="EI159" s="132"/>
      <c r="EJ159" s="132"/>
      <c r="EK159" s="132"/>
      <c r="EL159" s="132"/>
      <c r="EM159" s="132"/>
    </row>
    <row r="160" spans="1:144" s="118" customFormat="1" ht="21.95" customHeight="1" x14ac:dyDescent="0.25">
      <c r="A160" s="254">
        <f t="shared" si="8"/>
        <v>0</v>
      </c>
      <c r="B160" s="254">
        <f t="shared" si="9"/>
        <v>9</v>
      </c>
      <c r="C160" s="254">
        <f t="shared" si="10"/>
        <v>11</v>
      </c>
      <c r="D160" s="369">
        <f t="shared" si="11"/>
        <v>12</v>
      </c>
      <c r="E160" s="384" t="s">
        <v>1008</v>
      </c>
      <c r="F160" s="385" t="s">
        <v>1009</v>
      </c>
      <c r="G160" s="374" t="s">
        <v>633</v>
      </c>
      <c r="H160" s="123" t="s">
        <v>634</v>
      </c>
      <c r="I160" s="271"/>
      <c r="J160" s="322"/>
      <c r="K160" s="139" t="s">
        <v>90</v>
      </c>
      <c r="L160" s="333"/>
      <c r="M160" s="126" t="s">
        <v>483</v>
      </c>
      <c r="N160" s="136"/>
      <c r="O160" s="405"/>
      <c r="P160" s="406"/>
      <c r="Q160" s="407"/>
      <c r="R160" s="408"/>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6"/>
      <c r="AV160" s="136"/>
      <c r="AW160" s="136"/>
      <c r="AX160" s="136"/>
      <c r="AY160" s="136"/>
      <c r="AZ160" s="136" t="s">
        <v>90</v>
      </c>
      <c r="BA160" s="136" t="s">
        <v>90</v>
      </c>
      <c r="BB160" s="136"/>
      <c r="BC160" s="136"/>
      <c r="BD160" s="136" t="s">
        <v>90</v>
      </c>
      <c r="BE160" s="136" t="s">
        <v>90</v>
      </c>
      <c r="BF160" s="136" t="s">
        <v>90</v>
      </c>
      <c r="BG160" s="136" t="s">
        <v>90</v>
      </c>
      <c r="BH160" s="136" t="s">
        <v>90</v>
      </c>
      <c r="BI160" s="136" t="s">
        <v>90</v>
      </c>
      <c r="BJ160" s="136"/>
      <c r="BK160" s="136"/>
      <c r="BL160" s="136" t="s">
        <v>90</v>
      </c>
      <c r="BM160" s="136"/>
      <c r="BN160" s="136"/>
      <c r="BO160" s="136"/>
      <c r="BP160" s="136"/>
      <c r="BQ160" s="136"/>
      <c r="BR160" s="136"/>
      <c r="BS160" s="136"/>
      <c r="BT160" s="136"/>
      <c r="BU160" s="136"/>
      <c r="BV160" s="136"/>
      <c r="BW160" s="136" t="s">
        <v>90</v>
      </c>
      <c r="BX160" s="136"/>
      <c r="BY160" s="136" t="s">
        <v>90</v>
      </c>
      <c r="BZ160" s="136" t="s">
        <v>90</v>
      </c>
      <c r="CA160" s="136" t="s">
        <v>90</v>
      </c>
      <c r="CB160" s="136" t="s">
        <v>90</v>
      </c>
      <c r="CC160" s="136" t="s">
        <v>90</v>
      </c>
      <c r="CD160" s="136" t="s">
        <v>90</v>
      </c>
      <c r="CE160" s="136" t="s">
        <v>90</v>
      </c>
      <c r="CF160" s="136"/>
      <c r="CG160" s="136"/>
      <c r="CH160" s="136"/>
      <c r="CI160" s="136" t="s">
        <v>90</v>
      </c>
      <c r="CJ160" s="136" t="s">
        <v>90</v>
      </c>
      <c r="CK160" s="136" t="s">
        <v>90</v>
      </c>
      <c r="CL160" s="136"/>
      <c r="CM160" s="136"/>
      <c r="CN160" s="136"/>
      <c r="CO160" s="136"/>
      <c r="CP160" s="136"/>
      <c r="CQ160" s="136"/>
      <c r="CR160" s="136" t="s">
        <v>90</v>
      </c>
      <c r="CS160" s="136"/>
      <c r="CT160" s="136"/>
      <c r="CU160" s="136"/>
      <c r="CV160" s="136"/>
      <c r="CW160" s="136" t="s">
        <v>90</v>
      </c>
      <c r="CX160" s="136" t="s">
        <v>90</v>
      </c>
      <c r="CY160" s="136" t="s">
        <v>90</v>
      </c>
      <c r="CZ160" s="136" t="s">
        <v>90</v>
      </c>
      <c r="DA160" s="136" t="s">
        <v>90</v>
      </c>
      <c r="DB160" s="136" t="s">
        <v>90</v>
      </c>
      <c r="DC160" s="136"/>
      <c r="DD160" s="136"/>
      <c r="DE160" s="136" t="s">
        <v>90</v>
      </c>
      <c r="DF160" s="136" t="s">
        <v>90</v>
      </c>
      <c r="DG160" s="136"/>
      <c r="DH160" s="136"/>
      <c r="DI160" s="136"/>
      <c r="DJ160" s="136" t="s">
        <v>90</v>
      </c>
      <c r="DK160" s="136" t="s">
        <v>90</v>
      </c>
      <c r="DL160" s="136" t="s">
        <v>90</v>
      </c>
      <c r="DM160" s="136"/>
      <c r="DN160" s="136"/>
      <c r="DO160" s="136"/>
      <c r="DP160" s="136"/>
      <c r="DQ160" s="136"/>
      <c r="DR160" s="136"/>
      <c r="DS160" s="136"/>
      <c r="DT160" s="136"/>
      <c r="DU160" s="136"/>
      <c r="DV160" s="136"/>
      <c r="DW160" s="313" t="s">
        <v>266</v>
      </c>
      <c r="DX160" s="313" t="s">
        <v>266</v>
      </c>
      <c r="DY160" s="313" t="s">
        <v>97</v>
      </c>
      <c r="DZ160" s="313" t="s">
        <v>97</v>
      </c>
      <c r="EA160" s="313" t="s">
        <v>934</v>
      </c>
      <c r="EB160" s="313" t="s">
        <v>934</v>
      </c>
      <c r="EC160" s="313" t="s">
        <v>934</v>
      </c>
      <c r="ED160" s="409"/>
      <c r="EE160" s="409"/>
      <c r="EF160" s="409"/>
      <c r="EG160" s="409"/>
      <c r="EH160" s="409"/>
      <c r="EI160" s="154" t="s">
        <v>1010</v>
      </c>
      <c r="EJ160" s="314" t="s">
        <v>1008</v>
      </c>
      <c r="EK160" s="154" t="s">
        <v>1009</v>
      </c>
      <c r="EL160" s="132"/>
      <c r="EM160" s="132"/>
    </row>
    <row r="161" spans="1:144" s="118" customFormat="1" ht="21.95" customHeight="1" x14ac:dyDescent="0.25">
      <c r="A161" s="254">
        <f t="shared" si="8"/>
        <v>1</v>
      </c>
      <c r="B161" s="254">
        <f t="shared" si="9"/>
        <v>0</v>
      </c>
      <c r="C161" s="254">
        <f t="shared" si="10"/>
        <v>0</v>
      </c>
      <c r="D161" s="369">
        <f t="shared" si="11"/>
        <v>0</v>
      </c>
      <c r="E161" s="384" t="s">
        <v>1011</v>
      </c>
      <c r="F161" s="385" t="s">
        <v>1012</v>
      </c>
      <c r="G161" s="374" t="s">
        <v>502</v>
      </c>
      <c r="H161" s="123" t="s">
        <v>519</v>
      </c>
      <c r="I161" s="271"/>
      <c r="J161" s="323"/>
      <c r="K161" s="323"/>
      <c r="L161" s="312"/>
      <c r="M161" s="126" t="s">
        <v>492</v>
      </c>
      <c r="N161" s="136"/>
      <c r="O161" s="405"/>
      <c r="P161" s="406"/>
      <c r="Q161" s="407"/>
      <c r="R161" s="408"/>
      <c r="S161" s="136"/>
      <c r="T161" s="136"/>
      <c r="U161" s="136"/>
      <c r="V161" s="136"/>
      <c r="W161" s="136"/>
      <c r="X161" s="136"/>
      <c r="Y161" s="136"/>
      <c r="Z161" s="136"/>
      <c r="AA161" s="136"/>
      <c r="AB161" s="136"/>
      <c r="AC161" s="136"/>
      <c r="AD161" s="136" t="s">
        <v>90</v>
      </c>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6"/>
      <c r="CL161" s="136"/>
      <c r="CM161" s="136"/>
      <c r="CN161" s="136"/>
      <c r="CO161" s="136"/>
      <c r="CP161" s="136"/>
      <c r="CQ161" s="136"/>
      <c r="CR161" s="136"/>
      <c r="CS161" s="136"/>
      <c r="CT161" s="136"/>
      <c r="CU161" s="136"/>
      <c r="CV161" s="136"/>
      <c r="CW161" s="136"/>
      <c r="CX161" s="136"/>
      <c r="CY161" s="136"/>
      <c r="CZ161" s="136"/>
      <c r="DA161" s="136"/>
      <c r="DB161" s="136"/>
      <c r="DC161" s="136"/>
      <c r="DD161" s="136"/>
      <c r="DE161" s="136"/>
      <c r="DF161" s="136"/>
      <c r="DG161" s="136"/>
      <c r="DH161" s="136"/>
      <c r="DI161" s="136"/>
      <c r="DJ161" s="136"/>
      <c r="DK161" s="136"/>
      <c r="DL161" s="136"/>
      <c r="DM161" s="136"/>
      <c r="DN161" s="136"/>
      <c r="DO161" s="136"/>
      <c r="DP161" s="136"/>
      <c r="DQ161" s="136"/>
      <c r="DR161" s="136"/>
      <c r="DS161" s="136"/>
      <c r="DT161" s="136"/>
      <c r="DU161" s="136"/>
      <c r="DV161" s="136"/>
      <c r="DW161" s="409"/>
      <c r="DX161" s="409"/>
      <c r="DY161" s="409"/>
      <c r="DZ161" s="409"/>
      <c r="EA161" s="409"/>
      <c r="EB161" s="409"/>
      <c r="EC161" s="409"/>
      <c r="ED161" s="409"/>
      <c r="EE161" s="409"/>
      <c r="EF161" s="409"/>
      <c r="EG161" s="409"/>
      <c r="EH161" s="409"/>
      <c r="EI161" s="132"/>
      <c r="EJ161" s="132"/>
      <c r="EK161" s="132"/>
      <c r="EL161" s="132"/>
      <c r="EM161" s="132"/>
    </row>
    <row r="162" spans="1:144" s="118" customFormat="1" ht="21.95" customHeight="1" x14ac:dyDescent="0.25">
      <c r="A162" s="254">
        <f t="shared" si="8"/>
        <v>2</v>
      </c>
      <c r="B162" s="254">
        <f t="shared" si="9"/>
        <v>2</v>
      </c>
      <c r="C162" s="254">
        <f t="shared" si="10"/>
        <v>2</v>
      </c>
      <c r="D162" s="369">
        <f t="shared" si="11"/>
        <v>2</v>
      </c>
      <c r="E162" s="386" t="s">
        <v>1013</v>
      </c>
      <c r="F162" s="387" t="s">
        <v>1014</v>
      </c>
      <c r="G162" s="375" t="s">
        <v>502</v>
      </c>
      <c r="H162" s="124" t="s">
        <v>519</v>
      </c>
      <c r="I162" s="139"/>
      <c r="J162" s="322"/>
      <c r="K162" s="322"/>
      <c r="L162" s="333"/>
      <c r="M162" s="125" t="s">
        <v>492</v>
      </c>
      <c r="N162" s="136"/>
      <c r="O162" s="405"/>
      <c r="P162" s="406"/>
      <c r="Q162" s="407"/>
      <c r="R162" s="408"/>
      <c r="S162" s="136"/>
      <c r="T162" s="136"/>
      <c r="U162" s="136"/>
      <c r="V162" s="136"/>
      <c r="W162" s="136"/>
      <c r="X162" s="136"/>
      <c r="Y162" s="136"/>
      <c r="Z162" s="136"/>
      <c r="AA162" s="136"/>
      <c r="AB162" s="136"/>
      <c r="AC162" s="136" t="s">
        <v>90</v>
      </c>
      <c r="AD162" s="136" t="s">
        <v>90</v>
      </c>
      <c r="AE162" s="136"/>
      <c r="AF162" s="136"/>
      <c r="AG162" s="136"/>
      <c r="AH162" s="139"/>
      <c r="AI162" s="136"/>
      <c r="AJ162" s="136"/>
      <c r="AK162" s="136"/>
      <c r="AL162" s="136"/>
      <c r="AM162" s="136"/>
      <c r="AN162" s="136"/>
      <c r="AO162" s="136"/>
      <c r="AP162" s="136"/>
      <c r="AQ162" s="136"/>
      <c r="AR162" s="136"/>
      <c r="AS162" s="136"/>
      <c r="AT162" s="136"/>
      <c r="AU162" s="136"/>
      <c r="AV162" s="136"/>
      <c r="AW162" s="136"/>
      <c r="AX162" s="136"/>
      <c r="AY162" s="136"/>
      <c r="AZ162" s="136"/>
      <c r="BA162" s="136"/>
      <c r="BB162" s="136"/>
      <c r="BC162" s="136"/>
      <c r="BD162" s="136"/>
      <c r="BE162" s="136"/>
      <c r="BF162" s="136" t="s">
        <v>90</v>
      </c>
      <c r="BG162" s="136" t="s">
        <v>90</v>
      </c>
      <c r="BH162" s="136"/>
      <c r="BI162" s="136"/>
      <c r="BJ162" s="136"/>
      <c r="BK162" s="136"/>
      <c r="BL162" s="136"/>
      <c r="BM162" s="136"/>
      <c r="BN162" s="136"/>
      <c r="BO162" s="136"/>
      <c r="BP162" s="136"/>
      <c r="BQ162" s="136"/>
      <c r="BR162" s="136"/>
      <c r="BS162" s="136"/>
      <c r="BT162" s="136"/>
      <c r="BU162" s="136"/>
      <c r="BV162" s="136"/>
      <c r="BW162" s="136"/>
      <c r="BX162" s="136"/>
      <c r="BY162" s="136"/>
      <c r="BZ162" s="136"/>
      <c r="CA162" s="136" t="s">
        <v>90</v>
      </c>
      <c r="CB162" s="136" t="s">
        <v>90</v>
      </c>
      <c r="CC162" s="136"/>
      <c r="CD162" s="136"/>
      <c r="CE162" s="136"/>
      <c r="CF162" s="136"/>
      <c r="CG162" s="136"/>
      <c r="CH162" s="136"/>
      <c r="CI162" s="136"/>
      <c r="CJ162" s="136"/>
      <c r="CK162" s="136"/>
      <c r="CL162" s="136"/>
      <c r="CM162" s="136"/>
      <c r="CN162" s="136"/>
      <c r="CO162" s="136"/>
      <c r="CP162" s="136"/>
      <c r="CQ162" s="136"/>
      <c r="CR162" s="136"/>
      <c r="CS162" s="136"/>
      <c r="CT162" s="136"/>
      <c r="CU162" s="136"/>
      <c r="CV162" s="136"/>
      <c r="CW162" s="136"/>
      <c r="CX162" s="136"/>
      <c r="CY162" s="136" t="s">
        <v>90</v>
      </c>
      <c r="CZ162" s="136" t="s">
        <v>90</v>
      </c>
      <c r="DA162" s="136"/>
      <c r="DB162" s="136"/>
      <c r="DC162" s="136"/>
      <c r="DD162" s="136"/>
      <c r="DE162" s="136"/>
      <c r="DF162" s="136"/>
      <c r="DG162" s="136"/>
      <c r="DH162" s="136"/>
      <c r="DI162" s="136"/>
      <c r="DJ162" s="136"/>
      <c r="DK162" s="136"/>
      <c r="DL162" s="136"/>
      <c r="DM162" s="136"/>
      <c r="DN162" s="136"/>
      <c r="DO162" s="136"/>
      <c r="DP162" s="136"/>
      <c r="DQ162" s="136"/>
      <c r="DR162" s="136"/>
      <c r="DS162" s="136"/>
      <c r="DT162" s="136"/>
      <c r="DU162" s="136"/>
      <c r="DV162" s="136"/>
      <c r="DW162" s="409"/>
      <c r="DX162" s="409"/>
      <c r="DY162" s="409"/>
      <c r="DZ162" s="409"/>
      <c r="EA162" s="409"/>
      <c r="EB162" s="409"/>
      <c r="EC162" s="409"/>
      <c r="ED162" s="409"/>
      <c r="EE162" s="409"/>
      <c r="EF162" s="409"/>
      <c r="EG162" s="409"/>
      <c r="EH162" s="409"/>
      <c r="EI162" s="132"/>
      <c r="EJ162" s="132"/>
      <c r="EK162" s="132"/>
      <c r="EL162" s="132"/>
      <c r="EM162" s="132"/>
      <c r="EN162" s="132"/>
    </row>
    <row r="163" spans="1:144" s="118" customFormat="1" ht="21.95" customHeight="1" x14ac:dyDescent="0.25">
      <c r="A163" s="254">
        <f t="shared" si="8"/>
        <v>1</v>
      </c>
      <c r="B163" s="254">
        <f t="shared" si="9"/>
        <v>0</v>
      </c>
      <c r="C163" s="254">
        <f t="shared" si="10"/>
        <v>0</v>
      </c>
      <c r="D163" s="369">
        <f t="shared" si="11"/>
        <v>0</v>
      </c>
      <c r="E163" s="384" t="s">
        <v>1015</v>
      </c>
      <c r="F163" s="385" t="s">
        <v>1016</v>
      </c>
      <c r="G163" s="374" t="s">
        <v>502</v>
      </c>
      <c r="H163" s="123" t="s">
        <v>519</v>
      </c>
      <c r="I163" s="271"/>
      <c r="J163" s="323"/>
      <c r="K163" s="323"/>
      <c r="L163" s="312"/>
      <c r="M163" s="126" t="s">
        <v>483</v>
      </c>
      <c r="N163" s="136"/>
      <c r="O163" s="405"/>
      <c r="P163" s="406" t="s">
        <v>90</v>
      </c>
      <c r="Q163" s="407"/>
      <c r="R163" s="408"/>
      <c r="S163" s="136"/>
      <c r="T163" s="136"/>
      <c r="U163" s="136"/>
      <c r="V163" s="136"/>
      <c r="W163" s="136"/>
      <c r="X163" s="136"/>
      <c r="Y163" s="136"/>
      <c r="Z163" s="136"/>
      <c r="AA163" s="136"/>
      <c r="AB163" s="136"/>
      <c r="AC163" s="136"/>
      <c r="AD163" s="136" t="s">
        <v>90</v>
      </c>
      <c r="AE163" s="136"/>
      <c r="AF163" s="136"/>
      <c r="AG163" s="136"/>
      <c r="AH163" s="136"/>
      <c r="AI163" s="136"/>
      <c r="AJ163" s="136"/>
      <c r="AK163" s="136"/>
      <c r="AL163" s="136"/>
      <c r="AM163" s="136"/>
      <c r="AN163" s="136"/>
      <c r="AO163" s="136"/>
      <c r="AP163" s="136"/>
      <c r="AQ163" s="136"/>
      <c r="AR163" s="136"/>
      <c r="AS163" s="136"/>
      <c r="AT163" s="136"/>
      <c r="AU163" s="136"/>
      <c r="AV163" s="136"/>
      <c r="AW163" s="136"/>
      <c r="AX163" s="136"/>
      <c r="AY163" s="136"/>
      <c r="AZ163" s="136"/>
      <c r="BA163" s="136"/>
      <c r="BB163" s="136"/>
      <c r="BC163" s="136"/>
      <c r="BD163" s="136"/>
      <c r="BE163" s="136"/>
      <c r="BF163" s="136"/>
      <c r="BG163" s="136"/>
      <c r="BH163" s="136"/>
      <c r="BI163" s="136"/>
      <c r="BJ163" s="136"/>
      <c r="BK163" s="136"/>
      <c r="BL163" s="136"/>
      <c r="BM163" s="136"/>
      <c r="BN163" s="136"/>
      <c r="BO163" s="136"/>
      <c r="BP163" s="136"/>
      <c r="BQ163" s="136"/>
      <c r="BR163" s="136"/>
      <c r="BS163" s="136"/>
      <c r="BT163" s="136"/>
      <c r="BU163" s="136"/>
      <c r="BV163" s="136"/>
      <c r="BW163" s="136"/>
      <c r="BX163" s="136"/>
      <c r="BY163" s="136"/>
      <c r="BZ163" s="136"/>
      <c r="CA163" s="136"/>
      <c r="CB163" s="136"/>
      <c r="CC163" s="136"/>
      <c r="CD163" s="136"/>
      <c r="CE163" s="136"/>
      <c r="CF163" s="136"/>
      <c r="CG163" s="136"/>
      <c r="CH163" s="136"/>
      <c r="CI163" s="136"/>
      <c r="CJ163" s="136"/>
      <c r="CK163" s="136"/>
      <c r="CL163" s="136"/>
      <c r="CM163" s="136"/>
      <c r="CN163" s="136"/>
      <c r="CO163" s="136"/>
      <c r="CP163" s="136"/>
      <c r="CQ163" s="136"/>
      <c r="CR163" s="136"/>
      <c r="CS163" s="136"/>
      <c r="CT163" s="136"/>
      <c r="CU163" s="136"/>
      <c r="CV163" s="136"/>
      <c r="CW163" s="136"/>
      <c r="CX163" s="136"/>
      <c r="CY163" s="136"/>
      <c r="CZ163" s="136"/>
      <c r="DA163" s="136"/>
      <c r="DB163" s="136"/>
      <c r="DC163" s="136"/>
      <c r="DD163" s="136"/>
      <c r="DE163" s="136"/>
      <c r="DF163" s="136"/>
      <c r="DG163" s="136"/>
      <c r="DH163" s="136"/>
      <c r="DI163" s="136"/>
      <c r="DJ163" s="136"/>
      <c r="DK163" s="136"/>
      <c r="DL163" s="136"/>
      <c r="DM163" s="136"/>
      <c r="DN163" s="136"/>
      <c r="DO163" s="136"/>
      <c r="DP163" s="136"/>
      <c r="DQ163" s="136"/>
      <c r="DR163" s="136"/>
      <c r="DS163" s="136"/>
      <c r="DT163" s="136"/>
      <c r="DU163" s="136"/>
      <c r="DV163" s="136"/>
      <c r="DW163" s="409"/>
      <c r="DX163" s="409"/>
      <c r="DY163" s="409"/>
      <c r="DZ163" s="409"/>
      <c r="EA163" s="409"/>
      <c r="EB163" s="409"/>
      <c r="EC163" s="409"/>
      <c r="ED163" s="409"/>
      <c r="EE163" s="409"/>
      <c r="EF163" s="409"/>
      <c r="EG163" s="409"/>
      <c r="EH163" s="409"/>
      <c r="EI163" s="154" t="s">
        <v>1017</v>
      </c>
      <c r="EJ163" s="314" t="s">
        <v>1015</v>
      </c>
      <c r="EK163" s="154" t="s">
        <v>1016</v>
      </c>
      <c r="EL163" s="132"/>
      <c r="EM163" s="132"/>
    </row>
    <row r="164" spans="1:144" s="118" customFormat="1" ht="21.95" customHeight="1" x14ac:dyDescent="0.25">
      <c r="A164" s="254">
        <f t="shared" si="8"/>
        <v>2</v>
      </c>
      <c r="B164" s="254">
        <f t="shared" si="9"/>
        <v>2</v>
      </c>
      <c r="C164" s="254">
        <f t="shared" si="10"/>
        <v>1</v>
      </c>
      <c r="D164" s="369">
        <f t="shared" si="11"/>
        <v>4</v>
      </c>
      <c r="E164" s="384" t="s">
        <v>1018</v>
      </c>
      <c r="F164" s="385" t="s">
        <v>1019</v>
      </c>
      <c r="G164" s="374" t="s">
        <v>510</v>
      </c>
      <c r="H164" s="123" t="s">
        <v>511</v>
      </c>
      <c r="I164" s="271"/>
      <c r="J164" s="271" t="s">
        <v>90</v>
      </c>
      <c r="K164" s="323"/>
      <c r="L164" s="312"/>
      <c r="M164" s="126" t="s">
        <v>492</v>
      </c>
      <c r="N164" s="136"/>
      <c r="O164" s="405"/>
      <c r="P164" s="406"/>
      <c r="Q164" s="407"/>
      <c r="R164" s="408"/>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t="s">
        <v>90</v>
      </c>
      <c r="AX164" s="136" t="s">
        <v>90</v>
      </c>
      <c r="AY164" s="136"/>
      <c r="AZ164" s="136"/>
      <c r="BA164" s="136"/>
      <c r="BB164" s="136"/>
      <c r="BC164" s="136"/>
      <c r="BD164" s="136"/>
      <c r="BE164" s="136"/>
      <c r="BF164" s="136"/>
      <c r="BG164" s="136"/>
      <c r="BH164" s="136"/>
      <c r="BI164" s="136"/>
      <c r="BJ164" s="136"/>
      <c r="BK164" s="136"/>
      <c r="BL164" s="136"/>
      <c r="BM164" s="136"/>
      <c r="BN164" s="136"/>
      <c r="BO164" s="136"/>
      <c r="BP164" s="136"/>
      <c r="BQ164" s="136"/>
      <c r="BR164" s="136"/>
      <c r="BS164" s="136"/>
      <c r="BT164" s="136" t="s">
        <v>90</v>
      </c>
      <c r="BU164" s="136" t="s">
        <v>90</v>
      </c>
      <c r="BV164" s="136"/>
      <c r="BW164" s="136"/>
      <c r="BX164" s="136"/>
      <c r="BY164" s="136"/>
      <c r="BZ164" s="136"/>
      <c r="CA164" s="136"/>
      <c r="CB164" s="136"/>
      <c r="CC164" s="136"/>
      <c r="CD164" s="136"/>
      <c r="CE164" s="136"/>
      <c r="CF164" s="136"/>
      <c r="CG164" s="136"/>
      <c r="CH164" s="136"/>
      <c r="CI164" s="136"/>
      <c r="CJ164" s="136"/>
      <c r="CK164" s="136"/>
      <c r="CL164" s="136"/>
      <c r="CM164" s="136"/>
      <c r="CN164" s="136"/>
      <c r="CO164" s="136"/>
      <c r="CP164" s="136" t="s">
        <v>90</v>
      </c>
      <c r="CQ164" s="136"/>
      <c r="CR164" s="136"/>
      <c r="CS164" s="136"/>
      <c r="CT164" s="136"/>
      <c r="CU164" s="136"/>
      <c r="CV164" s="136"/>
      <c r="CW164" s="136"/>
      <c r="CX164" s="136"/>
      <c r="CY164" s="136"/>
      <c r="CZ164" s="136"/>
      <c r="DA164" s="136"/>
      <c r="DB164" s="136"/>
      <c r="DC164" s="136"/>
      <c r="DD164" s="136" t="s">
        <v>90</v>
      </c>
      <c r="DE164" s="136"/>
      <c r="DF164" s="136"/>
      <c r="DG164" s="136"/>
      <c r="DH164" s="136"/>
      <c r="DI164" s="136"/>
      <c r="DJ164" s="136"/>
      <c r="DK164" s="136"/>
      <c r="DL164" s="136"/>
      <c r="DM164" s="136"/>
      <c r="DN164" s="136"/>
      <c r="DO164" s="136"/>
      <c r="DP164" s="136"/>
      <c r="DQ164" s="136" t="s">
        <v>90</v>
      </c>
      <c r="DR164" s="136"/>
      <c r="DS164" s="136" t="s">
        <v>90</v>
      </c>
      <c r="DT164" s="136" t="s">
        <v>90</v>
      </c>
      <c r="DU164" s="136"/>
      <c r="DV164" s="136"/>
      <c r="DW164" s="409"/>
      <c r="DX164" s="409"/>
      <c r="DY164" s="409"/>
      <c r="DZ164" s="409"/>
      <c r="EA164" s="409"/>
      <c r="EB164" s="409"/>
      <c r="EC164" s="409"/>
      <c r="ED164" s="409"/>
      <c r="EE164" s="409"/>
      <c r="EF164" s="409"/>
      <c r="EG164" s="409"/>
      <c r="EH164" s="409"/>
      <c r="EI164" s="154" t="s">
        <v>1020</v>
      </c>
      <c r="EJ164" s="314" t="s">
        <v>1018</v>
      </c>
      <c r="EK164" s="154" t="s">
        <v>1019</v>
      </c>
      <c r="EL164" s="132"/>
      <c r="EM164" s="132"/>
      <c r="EN164" s="53"/>
    </row>
    <row r="165" spans="1:144" s="118" customFormat="1" ht="21.95" customHeight="1" x14ac:dyDescent="0.25">
      <c r="A165" s="254">
        <f t="shared" si="8"/>
        <v>1</v>
      </c>
      <c r="B165" s="254">
        <f t="shared" si="9"/>
        <v>2</v>
      </c>
      <c r="C165" s="254">
        <f t="shared" si="10"/>
        <v>1</v>
      </c>
      <c r="D165" s="369">
        <f t="shared" si="11"/>
        <v>4</v>
      </c>
      <c r="E165" s="384" t="s">
        <v>1021</v>
      </c>
      <c r="F165" s="385" t="s">
        <v>1022</v>
      </c>
      <c r="G165" s="374" t="s">
        <v>510</v>
      </c>
      <c r="H165" s="123" t="s">
        <v>511</v>
      </c>
      <c r="I165" s="271"/>
      <c r="J165" s="323"/>
      <c r="K165" s="139" t="s">
        <v>90</v>
      </c>
      <c r="L165" s="333"/>
      <c r="M165" s="126" t="s">
        <v>492</v>
      </c>
      <c r="N165" s="136"/>
      <c r="O165" s="405"/>
      <c r="P165" s="406"/>
      <c r="Q165" s="407"/>
      <c r="R165" s="408"/>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t="s">
        <v>90</v>
      </c>
      <c r="AY165" s="136"/>
      <c r="AZ165" s="136"/>
      <c r="BA165" s="136"/>
      <c r="BB165" s="136"/>
      <c r="BC165" s="136"/>
      <c r="BD165" s="136"/>
      <c r="BE165" s="136"/>
      <c r="BF165" s="136"/>
      <c r="BG165" s="136"/>
      <c r="BH165" s="136"/>
      <c r="BI165" s="136"/>
      <c r="BJ165" s="136"/>
      <c r="BK165" s="136"/>
      <c r="BL165" s="136"/>
      <c r="BM165" s="136"/>
      <c r="BN165" s="136"/>
      <c r="BO165" s="136"/>
      <c r="BP165" s="136"/>
      <c r="BQ165" s="136"/>
      <c r="BR165" s="136"/>
      <c r="BS165" s="136"/>
      <c r="BT165" s="136" t="s">
        <v>90</v>
      </c>
      <c r="BU165" s="136" t="s">
        <v>90</v>
      </c>
      <c r="BV165" s="136"/>
      <c r="BW165" s="136"/>
      <c r="BX165" s="136"/>
      <c r="BY165" s="136"/>
      <c r="BZ165" s="136"/>
      <c r="CA165" s="136"/>
      <c r="CB165" s="136"/>
      <c r="CC165" s="136"/>
      <c r="CD165" s="136"/>
      <c r="CE165" s="136"/>
      <c r="CF165" s="136"/>
      <c r="CG165" s="136"/>
      <c r="CH165" s="136"/>
      <c r="CI165" s="136"/>
      <c r="CJ165" s="136"/>
      <c r="CK165" s="136"/>
      <c r="CL165" s="136"/>
      <c r="CM165" s="136"/>
      <c r="CN165" s="136"/>
      <c r="CO165" s="136"/>
      <c r="CP165" s="136" t="s">
        <v>90</v>
      </c>
      <c r="CQ165" s="136"/>
      <c r="CR165" s="136"/>
      <c r="CS165" s="136"/>
      <c r="CT165" s="136"/>
      <c r="CU165" s="136"/>
      <c r="CV165" s="136"/>
      <c r="CW165" s="136"/>
      <c r="CX165" s="136"/>
      <c r="CY165" s="136"/>
      <c r="CZ165" s="136"/>
      <c r="DA165" s="136"/>
      <c r="DB165" s="136"/>
      <c r="DC165" s="136"/>
      <c r="DD165" s="136"/>
      <c r="DE165" s="136"/>
      <c r="DF165" s="136"/>
      <c r="DG165" s="136"/>
      <c r="DH165" s="136"/>
      <c r="DI165" s="136"/>
      <c r="DJ165" s="136"/>
      <c r="DK165" s="136"/>
      <c r="DL165" s="136"/>
      <c r="DM165" s="136"/>
      <c r="DN165" s="136"/>
      <c r="DO165" s="136"/>
      <c r="DP165" s="136"/>
      <c r="DQ165" s="136" t="s">
        <v>90</v>
      </c>
      <c r="DR165" s="136"/>
      <c r="DS165" s="136" t="s">
        <v>90</v>
      </c>
      <c r="DT165" s="136" t="s">
        <v>90</v>
      </c>
      <c r="DU165" s="136" t="s">
        <v>90</v>
      </c>
      <c r="DV165" s="136"/>
      <c r="DW165" s="409"/>
      <c r="DX165" s="409"/>
      <c r="DY165" s="409"/>
      <c r="DZ165" s="409"/>
      <c r="EA165" s="409"/>
      <c r="EB165" s="409"/>
      <c r="EC165" s="409"/>
      <c r="ED165" s="409"/>
      <c r="EE165" s="409"/>
      <c r="EF165" s="409"/>
      <c r="EG165" s="409"/>
      <c r="EH165" s="409"/>
      <c r="EI165" s="154" t="s">
        <v>1023</v>
      </c>
      <c r="EJ165" s="314" t="s">
        <v>1021</v>
      </c>
      <c r="EK165" s="154" t="s">
        <v>1022</v>
      </c>
      <c r="EL165" s="132"/>
      <c r="EM165" s="132"/>
    </row>
    <row r="166" spans="1:144" s="118" customFormat="1" ht="21.95" customHeight="1" x14ac:dyDescent="0.25">
      <c r="A166" s="254">
        <f t="shared" si="8"/>
        <v>0</v>
      </c>
      <c r="B166" s="254">
        <f t="shared" si="9"/>
        <v>0</v>
      </c>
      <c r="C166" s="254">
        <f t="shared" si="10"/>
        <v>0</v>
      </c>
      <c r="D166" s="369">
        <f t="shared" si="11"/>
        <v>0</v>
      </c>
      <c r="E166" s="384" t="s">
        <v>1024</v>
      </c>
      <c r="F166" s="385" t="s">
        <v>1025</v>
      </c>
      <c r="G166" s="374" t="s">
        <v>502</v>
      </c>
      <c r="H166" s="123" t="s">
        <v>836</v>
      </c>
      <c r="I166" s="271"/>
      <c r="J166" s="323"/>
      <c r="K166" s="323"/>
      <c r="L166" s="312"/>
      <c r="M166" s="126" t="s">
        <v>483</v>
      </c>
      <c r="N166" s="136"/>
      <c r="O166" s="405"/>
      <c r="P166" s="406"/>
      <c r="Q166" s="407"/>
      <c r="R166" s="408"/>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6"/>
      <c r="CL166" s="136"/>
      <c r="CM166" s="136"/>
      <c r="CN166" s="136"/>
      <c r="CO166" s="136"/>
      <c r="CP166" s="136"/>
      <c r="CQ166" s="136"/>
      <c r="CR166" s="136"/>
      <c r="CS166" s="136"/>
      <c r="CT166" s="136"/>
      <c r="CU166" s="136"/>
      <c r="CV166" s="136"/>
      <c r="CW166" s="136"/>
      <c r="CX166" s="136"/>
      <c r="CY166" s="136"/>
      <c r="CZ166" s="136"/>
      <c r="DA166" s="136"/>
      <c r="DB166" s="136"/>
      <c r="DC166" s="136"/>
      <c r="DD166" s="136"/>
      <c r="DE166" s="136"/>
      <c r="DF166" s="136"/>
      <c r="DG166" s="136"/>
      <c r="DH166" s="136"/>
      <c r="DI166" s="136"/>
      <c r="DJ166" s="136"/>
      <c r="DK166" s="136"/>
      <c r="DL166" s="136"/>
      <c r="DM166" s="136"/>
      <c r="DN166" s="136"/>
      <c r="DO166" s="136"/>
      <c r="DP166" s="136"/>
      <c r="DQ166" s="136"/>
      <c r="DR166" s="136"/>
      <c r="DS166" s="136"/>
      <c r="DT166" s="136"/>
      <c r="DU166" s="136"/>
      <c r="DV166" s="136"/>
      <c r="DW166" s="409"/>
      <c r="DX166" s="409"/>
      <c r="DY166" s="409"/>
      <c r="DZ166" s="409"/>
      <c r="EA166" s="409"/>
      <c r="EB166" s="409"/>
      <c r="EC166" s="409"/>
      <c r="ED166" s="409"/>
      <c r="EE166" s="409"/>
      <c r="EF166" s="409"/>
      <c r="EG166" s="409"/>
      <c r="EH166" s="409"/>
      <c r="EI166" s="154" t="s">
        <v>1026</v>
      </c>
      <c r="EJ166" s="314" t="s">
        <v>1024</v>
      </c>
      <c r="EK166" s="154" t="s">
        <v>1025</v>
      </c>
      <c r="EL166" s="132"/>
      <c r="EM166" s="132"/>
    </row>
    <row r="167" spans="1:144" s="118" customFormat="1" ht="21.95" customHeight="1" x14ac:dyDescent="0.25">
      <c r="A167" s="254">
        <f t="shared" si="8"/>
        <v>4</v>
      </c>
      <c r="B167" s="254">
        <f t="shared" si="9"/>
        <v>0</v>
      </c>
      <c r="C167" s="254">
        <f t="shared" si="10"/>
        <v>0</v>
      </c>
      <c r="D167" s="369">
        <f t="shared" si="11"/>
        <v>0</v>
      </c>
      <c r="E167" s="384" t="s">
        <v>1027</v>
      </c>
      <c r="F167" s="385" t="s">
        <v>1028</v>
      </c>
      <c r="G167" s="374" t="s">
        <v>502</v>
      </c>
      <c r="H167" s="123" t="s">
        <v>693</v>
      </c>
      <c r="I167" s="271"/>
      <c r="J167" s="323"/>
      <c r="K167" s="323"/>
      <c r="L167" s="312"/>
      <c r="M167" s="126" t="s">
        <v>525</v>
      </c>
      <c r="N167" s="136"/>
      <c r="O167" s="405"/>
      <c r="P167" s="406"/>
      <c r="Q167" s="407"/>
      <c r="R167" s="408"/>
      <c r="S167" s="136" t="s">
        <v>90</v>
      </c>
      <c r="T167" s="136" t="s">
        <v>90</v>
      </c>
      <c r="U167" s="136"/>
      <c r="V167" s="136"/>
      <c r="W167" s="136"/>
      <c r="X167" s="136"/>
      <c r="Y167" s="136" t="s">
        <v>90</v>
      </c>
      <c r="Z167" s="136" t="s">
        <v>90</v>
      </c>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36"/>
      <c r="BR167" s="136"/>
      <c r="BS167" s="136"/>
      <c r="BT167" s="136"/>
      <c r="BU167" s="136"/>
      <c r="BV167" s="136"/>
      <c r="BW167" s="136"/>
      <c r="BX167" s="136"/>
      <c r="BY167" s="136"/>
      <c r="BZ167" s="136"/>
      <c r="CA167" s="136"/>
      <c r="CB167" s="136"/>
      <c r="CC167" s="136"/>
      <c r="CD167" s="136"/>
      <c r="CE167" s="136"/>
      <c r="CF167" s="136"/>
      <c r="CG167" s="136"/>
      <c r="CH167" s="136"/>
      <c r="CI167" s="136"/>
      <c r="CJ167" s="136"/>
      <c r="CK167" s="136"/>
      <c r="CL167" s="136"/>
      <c r="CM167" s="136"/>
      <c r="CN167" s="136"/>
      <c r="CO167" s="136"/>
      <c r="CP167" s="136"/>
      <c r="CQ167" s="136"/>
      <c r="CR167" s="136"/>
      <c r="CS167" s="136"/>
      <c r="CT167" s="136"/>
      <c r="CU167" s="136"/>
      <c r="CV167" s="136"/>
      <c r="CW167" s="136"/>
      <c r="CX167" s="136"/>
      <c r="CY167" s="136"/>
      <c r="CZ167" s="136"/>
      <c r="DA167" s="136"/>
      <c r="DB167" s="136"/>
      <c r="DC167" s="136"/>
      <c r="DD167" s="136"/>
      <c r="DE167" s="136"/>
      <c r="DF167" s="136"/>
      <c r="DG167" s="136"/>
      <c r="DH167" s="136"/>
      <c r="DI167" s="136"/>
      <c r="DJ167" s="136"/>
      <c r="DK167" s="136"/>
      <c r="DL167" s="136"/>
      <c r="DM167" s="136"/>
      <c r="DN167" s="136"/>
      <c r="DO167" s="136"/>
      <c r="DP167" s="136"/>
      <c r="DQ167" s="136"/>
      <c r="DR167" s="136"/>
      <c r="DS167" s="136"/>
      <c r="DT167" s="136"/>
      <c r="DU167" s="136"/>
      <c r="DV167" s="136"/>
      <c r="DW167" s="313" t="s">
        <v>266</v>
      </c>
      <c r="DX167" s="313" t="s">
        <v>266</v>
      </c>
      <c r="DY167" s="313" t="s">
        <v>97</v>
      </c>
      <c r="DZ167" s="313" t="s">
        <v>97</v>
      </c>
      <c r="EA167" s="313" t="s">
        <v>934</v>
      </c>
      <c r="EB167" s="313" t="s">
        <v>934</v>
      </c>
      <c r="EC167" s="313" t="s">
        <v>934</v>
      </c>
      <c r="ED167" s="409"/>
      <c r="EE167" s="409"/>
      <c r="EF167" s="409"/>
      <c r="EG167" s="409"/>
      <c r="EH167" s="409"/>
      <c r="EI167" s="154" t="s">
        <v>1029</v>
      </c>
      <c r="EJ167" s="314" t="s">
        <v>1027</v>
      </c>
      <c r="EK167" s="154" t="s">
        <v>1028</v>
      </c>
      <c r="EL167" s="132"/>
      <c r="EM167" s="132"/>
    </row>
    <row r="168" spans="1:144" s="118" customFormat="1" ht="21.95" customHeight="1" x14ac:dyDescent="0.25">
      <c r="A168" s="254">
        <f t="shared" si="8"/>
        <v>2</v>
      </c>
      <c r="B168" s="254">
        <f t="shared" si="9"/>
        <v>0</v>
      </c>
      <c r="C168" s="254">
        <f t="shared" si="10"/>
        <v>0</v>
      </c>
      <c r="D168" s="369">
        <f t="shared" si="11"/>
        <v>0</v>
      </c>
      <c r="E168" s="384" t="s">
        <v>1030</v>
      </c>
      <c r="F168" s="385" t="s">
        <v>1031</v>
      </c>
      <c r="G168" s="374" t="s">
        <v>502</v>
      </c>
      <c r="H168" s="123" t="s">
        <v>503</v>
      </c>
      <c r="I168" s="271"/>
      <c r="J168" s="323"/>
      <c r="K168" s="323"/>
      <c r="L168" s="312"/>
      <c r="M168" s="126" t="s">
        <v>483</v>
      </c>
      <c r="N168" s="136"/>
      <c r="O168" s="405"/>
      <c r="P168" s="406"/>
      <c r="Q168" s="407"/>
      <c r="R168" s="408"/>
      <c r="S168" s="136"/>
      <c r="T168" s="136"/>
      <c r="U168" s="136"/>
      <c r="V168" s="136"/>
      <c r="W168" s="136"/>
      <c r="X168" s="136"/>
      <c r="Y168" s="136" t="s">
        <v>90</v>
      </c>
      <c r="Z168" s="136"/>
      <c r="AA168" s="136"/>
      <c r="AB168" s="136"/>
      <c r="AC168" s="136" t="s">
        <v>90</v>
      </c>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6"/>
      <c r="CL168" s="136"/>
      <c r="CM168" s="136"/>
      <c r="CN168" s="136"/>
      <c r="CO168" s="136"/>
      <c r="CP168" s="136"/>
      <c r="CQ168" s="136"/>
      <c r="CR168" s="136"/>
      <c r="CS168" s="136"/>
      <c r="CT168" s="136"/>
      <c r="CU168" s="136"/>
      <c r="CV168" s="136"/>
      <c r="CW168" s="136"/>
      <c r="CX168" s="136"/>
      <c r="CY168" s="136"/>
      <c r="CZ168" s="136"/>
      <c r="DA168" s="136"/>
      <c r="DB168" s="136"/>
      <c r="DC168" s="136"/>
      <c r="DD168" s="136"/>
      <c r="DE168" s="136"/>
      <c r="DF168" s="136"/>
      <c r="DG168" s="136"/>
      <c r="DH168" s="136"/>
      <c r="DI168" s="136"/>
      <c r="DJ168" s="136"/>
      <c r="DK168" s="136"/>
      <c r="DL168" s="136"/>
      <c r="DM168" s="136"/>
      <c r="DN168" s="136"/>
      <c r="DO168" s="136"/>
      <c r="DP168" s="136"/>
      <c r="DQ168" s="136"/>
      <c r="DR168" s="136"/>
      <c r="DS168" s="136"/>
      <c r="DT168" s="136"/>
      <c r="DU168" s="136"/>
      <c r="DV168" s="136"/>
      <c r="DW168" s="409"/>
      <c r="DX168" s="409"/>
      <c r="DY168" s="409"/>
      <c r="DZ168" s="409"/>
      <c r="EA168" s="409"/>
      <c r="EB168" s="409"/>
      <c r="EC168" s="409"/>
      <c r="ED168" s="409"/>
      <c r="EE168" s="409"/>
      <c r="EF168" s="409"/>
      <c r="EG168" s="409"/>
      <c r="EH168" s="409"/>
      <c r="EI168" s="154" t="s">
        <v>1032</v>
      </c>
      <c r="EJ168" s="314" t="s">
        <v>1030</v>
      </c>
      <c r="EK168" s="154" t="s">
        <v>1031</v>
      </c>
      <c r="EL168" s="132"/>
      <c r="EM168" s="132"/>
    </row>
    <row r="169" spans="1:144" s="118" customFormat="1" ht="21.95" customHeight="1" x14ac:dyDescent="0.25">
      <c r="A169" s="254">
        <f t="shared" si="8"/>
        <v>0</v>
      </c>
      <c r="B169" s="254">
        <f t="shared" si="9"/>
        <v>0</v>
      </c>
      <c r="C169" s="254">
        <f t="shared" si="10"/>
        <v>0</v>
      </c>
      <c r="D169" s="369">
        <f t="shared" si="11"/>
        <v>1</v>
      </c>
      <c r="E169" s="384" t="s">
        <v>1033</v>
      </c>
      <c r="F169" s="385" t="s">
        <v>1034</v>
      </c>
      <c r="G169" s="374" t="s">
        <v>1035</v>
      </c>
      <c r="H169" s="123" t="s">
        <v>1036</v>
      </c>
      <c r="I169" s="271"/>
      <c r="J169" s="139" t="s">
        <v>90</v>
      </c>
      <c r="K169" s="322"/>
      <c r="L169" s="333"/>
      <c r="M169" s="126" t="s">
        <v>492</v>
      </c>
      <c r="N169" s="136"/>
      <c r="O169" s="405"/>
      <c r="P169" s="406"/>
      <c r="Q169" s="407"/>
      <c r="R169" s="408"/>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6"/>
      <c r="CL169" s="136"/>
      <c r="CM169" s="136"/>
      <c r="CN169" s="136"/>
      <c r="CO169" s="136"/>
      <c r="CP169" s="136"/>
      <c r="CQ169" s="136"/>
      <c r="CR169" s="136"/>
      <c r="CS169" s="136"/>
      <c r="CT169" s="136"/>
      <c r="CU169" s="136"/>
      <c r="CV169" s="136"/>
      <c r="CW169" s="136"/>
      <c r="CX169" s="136"/>
      <c r="CY169" s="136"/>
      <c r="CZ169" s="136"/>
      <c r="DA169" s="136"/>
      <c r="DB169" s="136"/>
      <c r="DC169" s="136"/>
      <c r="DD169" s="136"/>
      <c r="DE169" s="136"/>
      <c r="DF169" s="136"/>
      <c r="DG169" s="136"/>
      <c r="DH169" s="136"/>
      <c r="DI169" s="136"/>
      <c r="DJ169" s="136"/>
      <c r="DK169" s="136"/>
      <c r="DL169" s="136"/>
      <c r="DM169" s="136"/>
      <c r="DN169" s="136"/>
      <c r="DO169" s="136"/>
      <c r="DP169" s="136"/>
      <c r="DQ169" s="136"/>
      <c r="DR169" s="136"/>
      <c r="DS169" s="136"/>
      <c r="DT169" s="136"/>
      <c r="DU169" s="136" t="s">
        <v>90</v>
      </c>
      <c r="DV169" s="136"/>
      <c r="DW169" s="409"/>
      <c r="DX169" s="409"/>
      <c r="DY169" s="409"/>
      <c r="DZ169" s="409"/>
      <c r="EA169" s="409"/>
      <c r="EB169" s="409"/>
      <c r="EC169" s="409"/>
      <c r="ED169" s="409"/>
      <c r="EE169" s="409"/>
      <c r="EF169" s="409"/>
      <c r="EG169" s="409"/>
      <c r="EH169" s="409"/>
      <c r="EI169" s="132"/>
      <c r="EJ169" s="132"/>
      <c r="EK169" s="132"/>
      <c r="EL169" s="132"/>
      <c r="EM169" s="132"/>
      <c r="EN169" s="53"/>
    </row>
    <row r="170" spans="1:144" s="118" customFormat="1" ht="21.95" customHeight="1" x14ac:dyDescent="0.25">
      <c r="A170" s="254">
        <f t="shared" si="8"/>
        <v>0</v>
      </c>
      <c r="B170" s="254">
        <f t="shared" si="9"/>
        <v>0</v>
      </c>
      <c r="C170" s="254">
        <f t="shared" si="10"/>
        <v>0</v>
      </c>
      <c r="D170" s="369">
        <f t="shared" si="11"/>
        <v>11</v>
      </c>
      <c r="E170" s="386" t="s">
        <v>1037</v>
      </c>
      <c r="F170" s="387" t="s">
        <v>1038</v>
      </c>
      <c r="G170" s="375" t="s">
        <v>596</v>
      </c>
      <c r="H170" s="124" t="s">
        <v>1039</v>
      </c>
      <c r="I170" s="139" t="s">
        <v>90</v>
      </c>
      <c r="J170" s="322"/>
      <c r="K170" s="322"/>
      <c r="L170" s="333" t="s">
        <v>90</v>
      </c>
      <c r="M170" s="125" t="s">
        <v>525</v>
      </c>
      <c r="N170" s="136" t="s">
        <v>131</v>
      </c>
      <c r="O170" s="405" t="s">
        <v>131</v>
      </c>
      <c r="P170" s="406"/>
      <c r="Q170" s="407"/>
      <c r="R170" s="408"/>
      <c r="S170" s="136"/>
      <c r="T170" s="136"/>
      <c r="U170" s="136"/>
      <c r="V170" s="136"/>
      <c r="W170" s="136"/>
      <c r="X170" s="136"/>
      <c r="Y170" s="136"/>
      <c r="Z170" s="136"/>
      <c r="AA170" s="136"/>
      <c r="AB170" s="136"/>
      <c r="AC170" s="136"/>
      <c r="AD170" s="136"/>
      <c r="AE170" s="136"/>
      <c r="AF170" s="136"/>
      <c r="AG170" s="136"/>
      <c r="AH170" s="139"/>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6"/>
      <c r="CL170" s="136"/>
      <c r="CM170" s="136"/>
      <c r="CN170" s="136"/>
      <c r="CO170" s="136"/>
      <c r="CP170" s="136"/>
      <c r="CQ170" s="136"/>
      <c r="CR170" s="136"/>
      <c r="CS170" s="136"/>
      <c r="CT170" s="136"/>
      <c r="CU170" s="136"/>
      <c r="CV170" s="136"/>
      <c r="CW170" s="136"/>
      <c r="CX170" s="136"/>
      <c r="CY170" s="136" t="s">
        <v>90</v>
      </c>
      <c r="CZ170" s="136" t="s">
        <v>90</v>
      </c>
      <c r="DA170" s="136"/>
      <c r="DB170" s="136"/>
      <c r="DC170" s="136" t="s">
        <v>90</v>
      </c>
      <c r="DD170" s="136" t="s">
        <v>90</v>
      </c>
      <c r="DE170" s="136" t="s">
        <v>90</v>
      </c>
      <c r="DF170" s="136"/>
      <c r="DG170" s="136"/>
      <c r="DH170" s="136" t="s">
        <v>90</v>
      </c>
      <c r="DI170" s="136" t="s">
        <v>90</v>
      </c>
      <c r="DJ170" s="136"/>
      <c r="DK170" s="136" t="s">
        <v>90</v>
      </c>
      <c r="DL170" s="136" t="s">
        <v>90</v>
      </c>
      <c r="DM170" s="136"/>
      <c r="DN170" s="136"/>
      <c r="DO170" s="136"/>
      <c r="DP170" s="136"/>
      <c r="DQ170" s="136"/>
      <c r="DR170" s="136" t="s">
        <v>90</v>
      </c>
      <c r="DS170" s="136"/>
      <c r="DT170" s="136" t="s">
        <v>90</v>
      </c>
      <c r="DU170" s="136"/>
      <c r="DV170" s="136"/>
      <c r="DW170" s="409"/>
      <c r="DX170" s="409"/>
      <c r="DY170" s="409"/>
      <c r="DZ170" s="409"/>
      <c r="EA170" s="409"/>
      <c r="EB170" s="409"/>
      <c r="EC170" s="409"/>
      <c r="ED170" s="409"/>
      <c r="EE170" s="409"/>
      <c r="EF170" s="409"/>
      <c r="EG170" s="409"/>
      <c r="EH170" s="409"/>
      <c r="EI170" s="132"/>
      <c r="EJ170" s="132"/>
      <c r="EK170" s="132"/>
      <c r="EL170" s="132"/>
      <c r="EM170" s="132"/>
      <c r="EN170" s="53"/>
    </row>
    <row r="171" spans="1:144" s="118" customFormat="1" ht="21.95" customHeight="1" x14ac:dyDescent="0.25">
      <c r="A171" s="254">
        <f t="shared" si="8"/>
        <v>4</v>
      </c>
      <c r="B171" s="254">
        <f t="shared" si="9"/>
        <v>0</v>
      </c>
      <c r="C171" s="254">
        <f t="shared" si="10"/>
        <v>0</v>
      </c>
      <c r="D171" s="369">
        <f t="shared" si="11"/>
        <v>0</v>
      </c>
      <c r="E171" s="384" t="s">
        <v>1040</v>
      </c>
      <c r="F171" s="385" t="s">
        <v>1041</v>
      </c>
      <c r="G171" s="374" t="s">
        <v>502</v>
      </c>
      <c r="H171" s="123" t="s">
        <v>799</v>
      </c>
      <c r="I171" s="271"/>
      <c r="J171" s="323"/>
      <c r="K171" s="323"/>
      <c r="L171" s="312"/>
      <c r="M171" s="126" t="s">
        <v>525</v>
      </c>
      <c r="N171" s="136"/>
      <c r="O171" s="405"/>
      <c r="P171" s="406"/>
      <c r="Q171" s="407"/>
      <c r="R171" s="408"/>
      <c r="S171" s="136"/>
      <c r="T171" s="136" t="s">
        <v>90</v>
      </c>
      <c r="U171" s="136"/>
      <c r="V171" s="136"/>
      <c r="W171" s="136"/>
      <c r="X171" s="136"/>
      <c r="Y171" s="136" t="s">
        <v>90</v>
      </c>
      <c r="Z171" s="136" t="s">
        <v>90</v>
      </c>
      <c r="AA171" s="136"/>
      <c r="AB171" s="136"/>
      <c r="AC171" s="136"/>
      <c r="AD171" s="136"/>
      <c r="AE171" s="136"/>
      <c r="AF171" s="136"/>
      <c r="AG171" s="136" t="s">
        <v>90</v>
      </c>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6"/>
      <c r="CL171" s="136"/>
      <c r="CM171" s="136"/>
      <c r="CN171" s="136"/>
      <c r="CO171" s="136"/>
      <c r="CP171" s="136"/>
      <c r="CQ171" s="136"/>
      <c r="CR171" s="136"/>
      <c r="CS171" s="136"/>
      <c r="CT171" s="136"/>
      <c r="CU171" s="136"/>
      <c r="CV171" s="136"/>
      <c r="CW171" s="136"/>
      <c r="CX171" s="136"/>
      <c r="CY171" s="136"/>
      <c r="CZ171" s="136"/>
      <c r="DA171" s="136"/>
      <c r="DB171" s="136"/>
      <c r="DC171" s="136"/>
      <c r="DD171" s="136"/>
      <c r="DE171" s="136"/>
      <c r="DF171" s="136"/>
      <c r="DG171" s="136"/>
      <c r="DH171" s="136"/>
      <c r="DI171" s="136"/>
      <c r="DJ171" s="136"/>
      <c r="DK171" s="136"/>
      <c r="DL171" s="136"/>
      <c r="DM171" s="136"/>
      <c r="DN171" s="136"/>
      <c r="DO171" s="136"/>
      <c r="DP171" s="136"/>
      <c r="DQ171" s="136"/>
      <c r="DR171" s="136"/>
      <c r="DS171" s="136"/>
      <c r="DT171" s="136"/>
      <c r="DU171" s="136"/>
      <c r="DV171" s="136"/>
      <c r="DW171" s="409"/>
      <c r="DX171" s="409"/>
      <c r="DY171" s="409"/>
      <c r="DZ171" s="409"/>
      <c r="EA171" s="409"/>
      <c r="EB171" s="409"/>
      <c r="EC171" s="409"/>
      <c r="ED171" s="409"/>
      <c r="EE171" s="409"/>
      <c r="EF171" s="409"/>
      <c r="EG171" s="409"/>
      <c r="EH171" s="409"/>
      <c r="EI171" s="154" t="s">
        <v>1042</v>
      </c>
      <c r="EJ171" s="314" t="s">
        <v>1040</v>
      </c>
      <c r="EK171" s="154" t="s">
        <v>1041</v>
      </c>
      <c r="EL171" s="132"/>
      <c r="EM171" s="132"/>
    </row>
    <row r="172" spans="1:144" s="118" customFormat="1" ht="21.95" customHeight="1" x14ac:dyDescent="0.25">
      <c r="A172" s="254">
        <f t="shared" si="8"/>
        <v>0</v>
      </c>
      <c r="B172" s="254">
        <f t="shared" si="9"/>
        <v>0</v>
      </c>
      <c r="C172" s="254">
        <f t="shared" si="10"/>
        <v>0</v>
      </c>
      <c r="D172" s="369">
        <f t="shared" si="11"/>
        <v>3</v>
      </c>
      <c r="E172" s="386" t="s">
        <v>1043</v>
      </c>
      <c r="F172" s="387" t="s">
        <v>1044</v>
      </c>
      <c r="G172" s="375" t="s">
        <v>490</v>
      </c>
      <c r="H172" s="124" t="s">
        <v>491</v>
      </c>
      <c r="I172" s="139" t="s">
        <v>90</v>
      </c>
      <c r="J172" s="322"/>
      <c r="K172" s="139" t="s">
        <v>90</v>
      </c>
      <c r="L172" s="333" t="s">
        <v>90</v>
      </c>
      <c r="M172" s="125" t="s">
        <v>492</v>
      </c>
      <c r="N172" s="136"/>
      <c r="O172" s="405"/>
      <c r="P172" s="406"/>
      <c r="Q172" s="407"/>
      <c r="R172" s="408"/>
      <c r="S172" s="136"/>
      <c r="T172" s="136"/>
      <c r="U172" s="136"/>
      <c r="V172" s="136"/>
      <c r="W172" s="136"/>
      <c r="X172" s="136"/>
      <c r="Y172" s="136"/>
      <c r="Z172" s="136"/>
      <c r="AA172" s="136"/>
      <c r="AB172" s="136"/>
      <c r="AC172" s="136"/>
      <c r="AD172" s="136"/>
      <c r="AE172" s="136"/>
      <c r="AF172" s="136"/>
      <c r="AG172" s="136"/>
      <c r="AH172" s="139"/>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36"/>
      <c r="CT172" s="136" t="s">
        <v>90</v>
      </c>
      <c r="CU172" s="136" t="s">
        <v>90</v>
      </c>
      <c r="CV172" s="136"/>
      <c r="CW172" s="136"/>
      <c r="CX172" s="136"/>
      <c r="CY172" s="136"/>
      <c r="CZ172" s="136"/>
      <c r="DA172" s="136"/>
      <c r="DB172" s="136"/>
      <c r="DC172" s="136" t="s">
        <v>90</v>
      </c>
      <c r="DD172" s="136"/>
      <c r="DE172" s="136"/>
      <c r="DF172" s="136"/>
      <c r="DG172" s="136"/>
      <c r="DH172" s="136"/>
      <c r="DI172" s="136"/>
      <c r="DJ172" s="136"/>
      <c r="DK172" s="136"/>
      <c r="DL172" s="136"/>
      <c r="DM172" s="136"/>
      <c r="DN172" s="136"/>
      <c r="DO172" s="136"/>
      <c r="DP172" s="136"/>
      <c r="DQ172" s="136"/>
      <c r="DR172" s="136"/>
      <c r="DS172" s="136"/>
      <c r="DT172" s="136"/>
      <c r="DU172" s="136"/>
      <c r="DV172" s="136"/>
      <c r="DW172" s="409"/>
      <c r="DX172" s="409"/>
      <c r="DY172" s="409"/>
      <c r="DZ172" s="409"/>
      <c r="EA172" s="409"/>
      <c r="EB172" s="409"/>
      <c r="EC172" s="409"/>
      <c r="ED172" s="409"/>
      <c r="EE172" s="409"/>
      <c r="EF172" s="409"/>
      <c r="EG172" s="409"/>
      <c r="EH172" s="409"/>
      <c r="EI172" s="154" t="s">
        <v>1045</v>
      </c>
      <c r="EJ172" s="314" t="s">
        <v>1043</v>
      </c>
      <c r="EK172" s="154" t="s">
        <v>1044</v>
      </c>
      <c r="EL172" s="132"/>
      <c r="EM172" s="132"/>
      <c r="EN172" s="53"/>
    </row>
    <row r="173" spans="1:144" s="118" customFormat="1" ht="21.95" customHeight="1" x14ac:dyDescent="0.25">
      <c r="A173" s="254">
        <f t="shared" si="8"/>
        <v>0</v>
      </c>
      <c r="B173" s="254">
        <f t="shared" si="9"/>
        <v>6</v>
      </c>
      <c r="C173" s="254">
        <f t="shared" si="10"/>
        <v>0</v>
      </c>
      <c r="D173" s="369">
        <f t="shared" si="11"/>
        <v>9</v>
      </c>
      <c r="E173" s="386" t="s">
        <v>1046</v>
      </c>
      <c r="F173" s="387" t="s">
        <v>1047</v>
      </c>
      <c r="G173" s="375" t="s">
        <v>596</v>
      </c>
      <c r="H173" s="124" t="s">
        <v>597</v>
      </c>
      <c r="I173" s="139" t="s">
        <v>90</v>
      </c>
      <c r="J173" s="139" t="s">
        <v>90</v>
      </c>
      <c r="K173" s="139" t="s">
        <v>90</v>
      </c>
      <c r="L173" s="333" t="s">
        <v>90</v>
      </c>
      <c r="M173" s="125" t="s">
        <v>525</v>
      </c>
      <c r="N173" s="136"/>
      <c r="O173" s="405"/>
      <c r="P173" s="406"/>
      <c r="Q173" s="407"/>
      <c r="R173" s="408"/>
      <c r="S173" s="136"/>
      <c r="T173" s="136"/>
      <c r="U173" s="136"/>
      <c r="V173" s="136"/>
      <c r="W173" s="136"/>
      <c r="X173" s="136"/>
      <c r="Y173" s="136"/>
      <c r="Z173" s="136"/>
      <c r="AA173" s="136"/>
      <c r="AB173" s="136"/>
      <c r="AC173" s="136"/>
      <c r="AD173" s="136"/>
      <c r="AE173" s="136"/>
      <c r="AF173" s="136"/>
      <c r="AG173" s="136"/>
      <c r="AH173" s="139"/>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t="s">
        <v>90</v>
      </c>
      <c r="BJ173" s="136" t="s">
        <v>90</v>
      </c>
      <c r="BK173" s="136" t="s">
        <v>90</v>
      </c>
      <c r="BL173" s="136" t="s">
        <v>90</v>
      </c>
      <c r="BM173" s="136"/>
      <c r="BN173" s="136"/>
      <c r="BO173" s="136"/>
      <c r="BP173" s="136"/>
      <c r="BQ173" s="136"/>
      <c r="BR173" s="136"/>
      <c r="BS173" s="136"/>
      <c r="BT173" s="136" t="s">
        <v>90</v>
      </c>
      <c r="BU173" s="136" t="s">
        <v>90</v>
      </c>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136"/>
      <c r="CS173" s="136"/>
      <c r="CT173" s="136"/>
      <c r="CU173" s="136"/>
      <c r="CV173" s="136" t="s">
        <v>90</v>
      </c>
      <c r="CW173" s="136"/>
      <c r="CX173" s="136"/>
      <c r="CY173" s="136"/>
      <c r="CZ173" s="136"/>
      <c r="DA173" s="136"/>
      <c r="DB173" s="136"/>
      <c r="DC173" s="136" t="s">
        <v>90</v>
      </c>
      <c r="DD173" s="136" t="s">
        <v>90</v>
      </c>
      <c r="DE173" s="136"/>
      <c r="DF173" s="136" t="s">
        <v>90</v>
      </c>
      <c r="DG173" s="136"/>
      <c r="DH173" s="136"/>
      <c r="DI173" s="136"/>
      <c r="DJ173" s="136"/>
      <c r="DK173" s="136" t="s">
        <v>90</v>
      </c>
      <c r="DL173" s="136" t="s">
        <v>90</v>
      </c>
      <c r="DM173" s="136"/>
      <c r="DN173" s="136"/>
      <c r="DO173" s="136"/>
      <c r="DP173" s="136"/>
      <c r="DQ173" s="136"/>
      <c r="DR173" s="136" t="s">
        <v>90</v>
      </c>
      <c r="DS173" s="136" t="s">
        <v>90</v>
      </c>
      <c r="DT173" s="136" t="s">
        <v>90</v>
      </c>
      <c r="DU173" s="136"/>
      <c r="DV173" s="136"/>
      <c r="DW173" s="409"/>
      <c r="DX173" s="409"/>
      <c r="DY173" s="409"/>
      <c r="DZ173" s="409"/>
      <c r="EA173" s="409"/>
      <c r="EB173" s="409"/>
      <c r="EC173" s="409"/>
      <c r="ED173" s="409"/>
      <c r="EE173" s="409"/>
      <c r="EF173" s="409"/>
      <c r="EG173" s="409"/>
      <c r="EH173" s="409"/>
      <c r="EI173" s="154" t="s">
        <v>1048</v>
      </c>
      <c r="EJ173" s="314" t="s">
        <v>1046</v>
      </c>
      <c r="EK173" s="154" t="s">
        <v>1049</v>
      </c>
      <c r="EL173" s="132"/>
      <c r="EM173" s="132"/>
      <c r="EN173" s="132"/>
    </row>
    <row r="174" spans="1:144" s="118" customFormat="1" ht="21.95" customHeight="1" x14ac:dyDescent="0.25">
      <c r="A174" s="254">
        <f t="shared" si="8"/>
        <v>0</v>
      </c>
      <c r="B174" s="254">
        <f t="shared" si="9"/>
        <v>0</v>
      </c>
      <c r="C174" s="254">
        <f t="shared" si="10"/>
        <v>0</v>
      </c>
      <c r="D174" s="369">
        <f t="shared" si="11"/>
        <v>4</v>
      </c>
      <c r="E174" s="386" t="s">
        <v>1050</v>
      </c>
      <c r="F174" s="387" t="s">
        <v>1051</v>
      </c>
      <c r="G174" s="375" t="s">
        <v>596</v>
      </c>
      <c r="H174" s="124" t="s">
        <v>597</v>
      </c>
      <c r="I174" s="139" t="s">
        <v>90</v>
      </c>
      <c r="J174" s="139" t="s">
        <v>90</v>
      </c>
      <c r="K174" s="322"/>
      <c r="L174" s="333"/>
      <c r="M174" s="125" t="s">
        <v>483</v>
      </c>
      <c r="N174" s="136"/>
      <c r="O174" s="405"/>
      <c r="P174" s="406"/>
      <c r="Q174" s="407"/>
      <c r="R174" s="408"/>
      <c r="S174" s="136"/>
      <c r="T174" s="136"/>
      <c r="U174" s="136"/>
      <c r="V174" s="136"/>
      <c r="W174" s="136"/>
      <c r="X174" s="136"/>
      <c r="Y174" s="136"/>
      <c r="Z174" s="136"/>
      <c r="AA174" s="136"/>
      <c r="AB174" s="136"/>
      <c r="AC174" s="136"/>
      <c r="AD174" s="136"/>
      <c r="AE174" s="136"/>
      <c r="AF174" s="136"/>
      <c r="AG174" s="136"/>
      <c r="AH174" s="139"/>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136"/>
      <c r="CS174" s="136"/>
      <c r="CT174" s="136"/>
      <c r="CU174" s="136" t="s">
        <v>90</v>
      </c>
      <c r="CV174" s="136" t="s">
        <v>90</v>
      </c>
      <c r="CW174" s="136"/>
      <c r="CX174" s="136"/>
      <c r="CY174" s="136"/>
      <c r="CZ174" s="136"/>
      <c r="DA174" s="136"/>
      <c r="DB174" s="136"/>
      <c r="DC174" s="136" t="s">
        <v>90</v>
      </c>
      <c r="DD174" s="136"/>
      <c r="DE174" s="136"/>
      <c r="DF174" s="136"/>
      <c r="DG174" s="136"/>
      <c r="DH174" s="136"/>
      <c r="DI174" s="136"/>
      <c r="DJ174" s="136"/>
      <c r="DK174" s="136"/>
      <c r="DL174" s="136"/>
      <c r="DM174" s="136"/>
      <c r="DN174" s="136"/>
      <c r="DO174" s="136"/>
      <c r="DP174" s="136"/>
      <c r="DQ174" s="136"/>
      <c r="DR174" s="136" t="s">
        <v>90</v>
      </c>
      <c r="DS174" s="136"/>
      <c r="DT174" s="136"/>
      <c r="DU174" s="136"/>
      <c r="DV174" s="136"/>
      <c r="DW174" s="409"/>
      <c r="DX174" s="409"/>
      <c r="DY174" s="409"/>
      <c r="DZ174" s="409"/>
      <c r="EA174" s="409"/>
      <c r="EB174" s="409"/>
      <c r="EC174" s="409"/>
      <c r="ED174" s="409"/>
      <c r="EE174" s="409"/>
      <c r="EF174" s="409"/>
      <c r="EG174" s="409"/>
      <c r="EH174" s="409"/>
      <c r="EI174" s="154" t="s">
        <v>1052</v>
      </c>
      <c r="EJ174" s="314" t="s">
        <v>1050</v>
      </c>
      <c r="EK174" s="154" t="s">
        <v>1053</v>
      </c>
      <c r="EL174" s="132"/>
      <c r="EM174" s="132"/>
      <c r="EN174" s="132"/>
    </row>
    <row r="175" spans="1:144" s="118" customFormat="1" ht="21.95" customHeight="1" x14ac:dyDescent="0.25">
      <c r="A175" s="254">
        <f t="shared" si="8"/>
        <v>0</v>
      </c>
      <c r="B175" s="254">
        <f t="shared" si="9"/>
        <v>0</v>
      </c>
      <c r="C175" s="254">
        <f t="shared" si="10"/>
        <v>0</v>
      </c>
      <c r="D175" s="369">
        <f t="shared" si="11"/>
        <v>0</v>
      </c>
      <c r="E175" s="384" t="s">
        <v>1054</v>
      </c>
      <c r="F175" s="385" t="s">
        <v>1055</v>
      </c>
      <c r="G175" s="374" t="s">
        <v>502</v>
      </c>
      <c r="H175" s="123" t="s">
        <v>693</v>
      </c>
      <c r="I175" s="271"/>
      <c r="J175" s="323"/>
      <c r="K175" s="323"/>
      <c r="L175" s="312"/>
      <c r="M175" s="126" t="s">
        <v>492</v>
      </c>
      <c r="N175" s="136"/>
      <c r="O175" s="405"/>
      <c r="P175" s="406"/>
      <c r="Q175" s="407"/>
      <c r="R175" s="408"/>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136"/>
      <c r="CS175" s="136"/>
      <c r="CT175" s="136"/>
      <c r="CU175" s="136"/>
      <c r="CV175" s="136"/>
      <c r="CW175" s="136"/>
      <c r="CX175" s="136"/>
      <c r="CY175" s="136"/>
      <c r="CZ175" s="136"/>
      <c r="DA175" s="136"/>
      <c r="DB175" s="136"/>
      <c r="DC175" s="136"/>
      <c r="DD175" s="136"/>
      <c r="DE175" s="136"/>
      <c r="DF175" s="136"/>
      <c r="DG175" s="136"/>
      <c r="DH175" s="136"/>
      <c r="DI175" s="136"/>
      <c r="DJ175" s="136"/>
      <c r="DK175" s="136"/>
      <c r="DL175" s="136"/>
      <c r="DM175" s="136"/>
      <c r="DN175" s="136"/>
      <c r="DO175" s="136"/>
      <c r="DP175" s="136"/>
      <c r="DQ175" s="136"/>
      <c r="DR175" s="136"/>
      <c r="DS175" s="136"/>
      <c r="DT175" s="136"/>
      <c r="DU175" s="136"/>
      <c r="DV175" s="136"/>
      <c r="DW175" s="409"/>
      <c r="DX175" s="409"/>
      <c r="DY175" s="409"/>
      <c r="DZ175" s="409"/>
      <c r="EA175" s="409"/>
      <c r="EB175" s="409"/>
      <c r="EC175" s="409"/>
      <c r="ED175" s="409"/>
      <c r="EE175" s="409"/>
      <c r="EF175" s="409"/>
      <c r="EG175" s="409"/>
      <c r="EH175" s="409"/>
      <c r="EI175" s="132"/>
      <c r="EJ175" s="132"/>
      <c r="EK175" s="132"/>
      <c r="EL175" s="132"/>
      <c r="EM175" s="132"/>
    </row>
    <row r="176" spans="1:144" s="118" customFormat="1" ht="21.95" customHeight="1" x14ac:dyDescent="0.25">
      <c r="A176" s="254">
        <f t="shared" si="8"/>
        <v>5</v>
      </c>
      <c r="B176" s="254">
        <f t="shared" si="9"/>
        <v>0</v>
      </c>
      <c r="C176" s="254">
        <f t="shared" si="10"/>
        <v>0</v>
      </c>
      <c r="D176" s="369">
        <f t="shared" si="11"/>
        <v>2</v>
      </c>
      <c r="E176" s="384" t="s">
        <v>1056</v>
      </c>
      <c r="F176" s="385" t="s">
        <v>1057</v>
      </c>
      <c r="G176" s="374" t="s">
        <v>502</v>
      </c>
      <c r="H176" s="123" t="s">
        <v>693</v>
      </c>
      <c r="I176" s="271"/>
      <c r="J176" s="271" t="s">
        <v>90</v>
      </c>
      <c r="K176" s="323"/>
      <c r="L176" s="312"/>
      <c r="M176" s="126" t="s">
        <v>492</v>
      </c>
      <c r="N176" s="136"/>
      <c r="O176" s="405"/>
      <c r="P176" s="406"/>
      <c r="Q176" s="407"/>
      <c r="R176" s="408"/>
      <c r="S176" s="136" t="s">
        <v>116</v>
      </c>
      <c r="T176" s="136"/>
      <c r="U176" s="136"/>
      <c r="V176" s="136"/>
      <c r="W176" s="136"/>
      <c r="X176" s="136"/>
      <c r="Y176" s="136" t="s">
        <v>116</v>
      </c>
      <c r="Z176" s="136" t="s">
        <v>116</v>
      </c>
      <c r="AA176" s="136" t="s">
        <v>116</v>
      </c>
      <c r="AB176" s="136"/>
      <c r="AC176" s="136"/>
      <c r="AD176" s="136"/>
      <c r="AE176" s="136" t="s">
        <v>116</v>
      </c>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136"/>
      <c r="CS176" s="136"/>
      <c r="CT176" s="136"/>
      <c r="CU176" s="136"/>
      <c r="CV176" s="136"/>
      <c r="CW176" s="136" t="s">
        <v>116</v>
      </c>
      <c r="CX176" s="136" t="s">
        <v>116</v>
      </c>
      <c r="CY176" s="136"/>
      <c r="CZ176" s="136"/>
      <c r="DA176" s="136"/>
      <c r="DB176" s="136"/>
      <c r="DC176" s="136"/>
      <c r="DD176" s="136"/>
      <c r="DE176" s="136"/>
      <c r="DF176" s="136"/>
      <c r="DG176" s="136"/>
      <c r="DH176" s="136"/>
      <c r="DI176" s="136"/>
      <c r="DJ176" s="136"/>
      <c r="DK176" s="136"/>
      <c r="DL176" s="136"/>
      <c r="DM176" s="136"/>
      <c r="DN176" s="136"/>
      <c r="DO176" s="136"/>
      <c r="DP176" s="136"/>
      <c r="DQ176" s="136"/>
      <c r="DR176" s="136"/>
      <c r="DS176" s="136"/>
      <c r="DT176" s="136"/>
      <c r="DU176" s="136"/>
      <c r="DV176" s="136"/>
      <c r="DW176" s="409"/>
      <c r="DX176" s="409"/>
      <c r="DY176" s="409"/>
      <c r="DZ176" s="409"/>
      <c r="EA176" s="409"/>
      <c r="EB176" s="409"/>
      <c r="EC176" s="409"/>
      <c r="ED176" s="409"/>
      <c r="EE176" s="409"/>
      <c r="EF176" s="409"/>
      <c r="EG176" s="409"/>
      <c r="EH176" s="409"/>
      <c r="EI176" s="132"/>
      <c r="EJ176" s="132"/>
      <c r="EK176" s="132"/>
      <c r="EL176" s="132"/>
      <c r="EM176" s="132"/>
      <c r="EN176" s="53"/>
    </row>
    <row r="177" spans="1:144" s="118" customFormat="1" ht="21.95" customHeight="1" x14ac:dyDescent="0.25">
      <c r="A177" s="254">
        <f t="shared" si="8"/>
        <v>4</v>
      </c>
      <c r="B177" s="254">
        <f t="shared" si="9"/>
        <v>3</v>
      </c>
      <c r="C177" s="254">
        <f t="shared" si="10"/>
        <v>0</v>
      </c>
      <c r="D177" s="369">
        <f t="shared" si="11"/>
        <v>0</v>
      </c>
      <c r="E177" s="386" t="s">
        <v>1058</v>
      </c>
      <c r="F177" s="387" t="s">
        <v>1059</v>
      </c>
      <c r="G177" s="375" t="s">
        <v>502</v>
      </c>
      <c r="H177" s="124" t="s">
        <v>693</v>
      </c>
      <c r="I177" s="139"/>
      <c r="J177" s="322"/>
      <c r="K177" s="322"/>
      <c r="L177" s="333"/>
      <c r="M177" s="125" t="s">
        <v>492</v>
      </c>
      <c r="N177" s="136"/>
      <c r="O177" s="405"/>
      <c r="P177" s="406"/>
      <c r="Q177" s="407"/>
      <c r="R177" s="408"/>
      <c r="S177" s="136" t="s">
        <v>116</v>
      </c>
      <c r="T177" s="136"/>
      <c r="U177" s="136"/>
      <c r="V177" s="136"/>
      <c r="W177" s="136"/>
      <c r="X177" s="136"/>
      <c r="Y177" s="136"/>
      <c r="Z177" s="136" t="s">
        <v>116</v>
      </c>
      <c r="AA177" s="136" t="s">
        <v>116</v>
      </c>
      <c r="AB177" s="136"/>
      <c r="AC177" s="136"/>
      <c r="AD177" s="136" t="s">
        <v>116</v>
      </c>
      <c r="AE177" s="136"/>
      <c r="AF177" s="136"/>
      <c r="AG177" s="136"/>
      <c r="AH177" s="139"/>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t="s">
        <v>116</v>
      </c>
      <c r="BE177" s="136" t="s">
        <v>116</v>
      </c>
      <c r="BF177" s="136"/>
      <c r="BG177" s="136" t="s">
        <v>116</v>
      </c>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136"/>
      <c r="CS177" s="136"/>
      <c r="CT177" s="136"/>
      <c r="CU177" s="136"/>
      <c r="CV177" s="136"/>
      <c r="CW177" s="136"/>
      <c r="CX177" s="136"/>
      <c r="CY177" s="136"/>
      <c r="CZ177" s="136"/>
      <c r="DA177" s="136"/>
      <c r="DB177" s="136"/>
      <c r="DC177" s="136"/>
      <c r="DD177" s="136"/>
      <c r="DE177" s="136"/>
      <c r="DF177" s="136"/>
      <c r="DG177" s="136"/>
      <c r="DH177" s="136"/>
      <c r="DI177" s="136"/>
      <c r="DJ177" s="136"/>
      <c r="DK177" s="136"/>
      <c r="DL177" s="136"/>
      <c r="DM177" s="136"/>
      <c r="DN177" s="136"/>
      <c r="DO177" s="136"/>
      <c r="DP177" s="136"/>
      <c r="DQ177" s="136"/>
      <c r="DR177" s="136"/>
      <c r="DS177" s="136"/>
      <c r="DT177" s="136"/>
      <c r="DU177" s="136"/>
      <c r="DV177" s="136"/>
      <c r="DW177" s="409"/>
      <c r="DX177" s="409"/>
      <c r="DY177" s="409"/>
      <c r="DZ177" s="409"/>
      <c r="EA177" s="409"/>
      <c r="EB177" s="409"/>
      <c r="EC177" s="409"/>
      <c r="ED177" s="409"/>
      <c r="EE177" s="409"/>
      <c r="EF177" s="409"/>
      <c r="EG177" s="409"/>
      <c r="EH177" s="409"/>
      <c r="EI177" s="132"/>
      <c r="EJ177" s="132"/>
      <c r="EK177" s="132"/>
      <c r="EL177" s="132"/>
      <c r="EM177" s="132"/>
      <c r="EN177" s="132"/>
    </row>
    <row r="178" spans="1:144" s="118" customFormat="1" ht="21.95" customHeight="1" x14ac:dyDescent="0.25">
      <c r="A178" s="254">
        <f t="shared" si="8"/>
        <v>0</v>
      </c>
      <c r="B178" s="254">
        <f t="shared" si="9"/>
        <v>0</v>
      </c>
      <c r="C178" s="254">
        <f t="shared" si="10"/>
        <v>0</v>
      </c>
      <c r="D178" s="369">
        <f t="shared" si="11"/>
        <v>4</v>
      </c>
      <c r="E178" s="384" t="s">
        <v>1060</v>
      </c>
      <c r="F178" s="385" t="s">
        <v>1061</v>
      </c>
      <c r="G178" s="374" t="s">
        <v>502</v>
      </c>
      <c r="H178" s="123" t="s">
        <v>693</v>
      </c>
      <c r="I178" s="271"/>
      <c r="J178" s="271"/>
      <c r="K178" s="323"/>
      <c r="L178" s="312"/>
      <c r="M178" s="126" t="s">
        <v>492</v>
      </c>
      <c r="N178" s="136"/>
      <c r="O178" s="405"/>
      <c r="P178" s="406"/>
      <c r="Q178" s="407"/>
      <c r="R178" s="408"/>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136"/>
      <c r="CS178" s="136"/>
      <c r="CT178" s="136"/>
      <c r="CU178" s="136"/>
      <c r="CV178" s="136"/>
      <c r="CW178" s="136"/>
      <c r="CX178" s="136"/>
      <c r="CY178" s="136" t="s">
        <v>90</v>
      </c>
      <c r="CZ178" s="136" t="s">
        <v>90</v>
      </c>
      <c r="DA178" s="136" t="s">
        <v>90</v>
      </c>
      <c r="DB178" s="136" t="s">
        <v>90</v>
      </c>
      <c r="DC178" s="136"/>
      <c r="DD178" s="136"/>
      <c r="DE178" s="136"/>
      <c r="DF178" s="136"/>
      <c r="DG178" s="136"/>
      <c r="DH178" s="136"/>
      <c r="DI178" s="136"/>
      <c r="DJ178" s="136"/>
      <c r="DK178" s="136"/>
      <c r="DL178" s="136"/>
      <c r="DM178" s="136"/>
      <c r="DN178" s="136"/>
      <c r="DO178" s="136"/>
      <c r="DP178" s="136"/>
      <c r="DQ178" s="136"/>
      <c r="DR178" s="136"/>
      <c r="DS178" s="136"/>
      <c r="DT178" s="136"/>
      <c r="DU178" s="136"/>
      <c r="DV178" s="136"/>
      <c r="DW178" s="409"/>
      <c r="DX178" s="409"/>
      <c r="DY178" s="409"/>
      <c r="DZ178" s="409"/>
      <c r="EA178" s="409"/>
      <c r="EB178" s="409"/>
      <c r="EC178" s="409"/>
      <c r="ED178" s="409"/>
      <c r="EE178" s="409"/>
      <c r="EF178" s="409"/>
      <c r="EG178" s="409"/>
      <c r="EH178" s="409"/>
      <c r="EI178" s="132"/>
      <c r="EJ178" s="132"/>
      <c r="EK178" s="132"/>
      <c r="EL178" s="132"/>
      <c r="EM178" s="132"/>
      <c r="EN178" s="53"/>
    </row>
    <row r="179" spans="1:144" s="118" customFormat="1" ht="21.95" customHeight="1" x14ac:dyDescent="0.25">
      <c r="A179" s="254">
        <f t="shared" si="8"/>
        <v>1</v>
      </c>
      <c r="B179" s="254">
        <f t="shared" si="9"/>
        <v>2</v>
      </c>
      <c r="C179" s="254">
        <f t="shared" si="10"/>
        <v>1</v>
      </c>
      <c r="D179" s="369">
        <f t="shared" si="11"/>
        <v>4</v>
      </c>
      <c r="E179" s="384" t="s">
        <v>1062</v>
      </c>
      <c r="F179" s="385" t="s">
        <v>1063</v>
      </c>
      <c r="G179" s="374" t="s">
        <v>510</v>
      </c>
      <c r="H179" s="123" t="s">
        <v>511</v>
      </c>
      <c r="I179" s="271"/>
      <c r="J179" s="323"/>
      <c r="K179" s="271" t="s">
        <v>90</v>
      </c>
      <c r="L179" s="312"/>
      <c r="M179" s="126" t="s">
        <v>492</v>
      </c>
      <c r="N179" s="136"/>
      <c r="O179" s="405"/>
      <c r="P179" s="406"/>
      <c r="Q179" s="407"/>
      <c r="R179" s="408"/>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t="s">
        <v>90</v>
      </c>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t="s">
        <v>90</v>
      </c>
      <c r="BU179" s="136" t="s">
        <v>90</v>
      </c>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t="s">
        <v>90</v>
      </c>
      <c r="CQ179" s="136"/>
      <c r="CR179" s="136"/>
      <c r="CS179" s="136"/>
      <c r="CT179" s="136"/>
      <c r="CU179" s="136"/>
      <c r="CV179" s="136"/>
      <c r="CW179" s="136"/>
      <c r="CX179" s="136"/>
      <c r="CY179" s="136"/>
      <c r="CZ179" s="136"/>
      <c r="DA179" s="136"/>
      <c r="DB179" s="136"/>
      <c r="DC179" s="136"/>
      <c r="DD179" s="136"/>
      <c r="DE179" s="136"/>
      <c r="DF179" s="136"/>
      <c r="DG179" s="136"/>
      <c r="DH179" s="136"/>
      <c r="DI179" s="136"/>
      <c r="DJ179" s="136"/>
      <c r="DK179" s="136"/>
      <c r="DL179" s="136"/>
      <c r="DM179" s="136"/>
      <c r="DN179" s="136"/>
      <c r="DO179" s="136"/>
      <c r="DP179" s="136"/>
      <c r="DQ179" s="136" t="s">
        <v>90</v>
      </c>
      <c r="DR179" s="136"/>
      <c r="DS179" s="136" t="s">
        <v>90</v>
      </c>
      <c r="DT179" s="136" t="s">
        <v>90</v>
      </c>
      <c r="DU179" s="136" t="s">
        <v>90</v>
      </c>
      <c r="DV179" s="136"/>
      <c r="DW179" s="409"/>
      <c r="DX179" s="409"/>
      <c r="DY179" s="409"/>
      <c r="DZ179" s="409"/>
      <c r="EA179" s="409"/>
      <c r="EB179" s="409"/>
      <c r="EC179" s="409"/>
      <c r="ED179" s="409"/>
      <c r="EE179" s="409"/>
      <c r="EF179" s="409"/>
      <c r="EG179" s="409"/>
      <c r="EH179" s="409"/>
      <c r="EI179" s="154" t="s">
        <v>1064</v>
      </c>
      <c r="EJ179" s="314" t="s">
        <v>1062</v>
      </c>
      <c r="EK179" s="154" t="s">
        <v>1063</v>
      </c>
      <c r="EL179" s="132"/>
      <c r="EM179" s="132"/>
    </row>
    <row r="180" spans="1:144" s="118" customFormat="1" ht="21.95" customHeight="1" x14ac:dyDescent="0.25">
      <c r="A180" s="254">
        <f t="shared" si="8"/>
        <v>0</v>
      </c>
      <c r="B180" s="254">
        <f t="shared" si="9"/>
        <v>0</v>
      </c>
      <c r="C180" s="254">
        <f t="shared" si="10"/>
        <v>0</v>
      </c>
      <c r="D180" s="369">
        <f t="shared" si="11"/>
        <v>0</v>
      </c>
      <c r="E180" s="384" t="s">
        <v>1065</v>
      </c>
      <c r="F180" s="385" t="s">
        <v>1066</v>
      </c>
      <c r="G180" s="374" t="s">
        <v>481</v>
      </c>
      <c r="H180" s="123" t="s">
        <v>482</v>
      </c>
      <c r="I180" s="271"/>
      <c r="J180" s="323"/>
      <c r="K180" s="323"/>
      <c r="L180" s="312"/>
      <c r="M180" s="126" t="s">
        <v>525</v>
      </c>
      <c r="N180" s="136"/>
      <c r="O180" s="405"/>
      <c r="P180" s="406"/>
      <c r="Q180" s="407"/>
      <c r="R180" s="408"/>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136"/>
      <c r="CS180" s="136"/>
      <c r="CT180" s="136"/>
      <c r="CU180" s="136"/>
      <c r="CV180" s="136"/>
      <c r="CW180" s="136"/>
      <c r="CX180" s="136"/>
      <c r="CY180" s="136"/>
      <c r="CZ180" s="136"/>
      <c r="DA180" s="136"/>
      <c r="DB180" s="136"/>
      <c r="DC180" s="136"/>
      <c r="DD180" s="136"/>
      <c r="DE180" s="136"/>
      <c r="DF180" s="136"/>
      <c r="DG180" s="136"/>
      <c r="DH180" s="136"/>
      <c r="DI180" s="136"/>
      <c r="DJ180" s="136"/>
      <c r="DK180" s="136"/>
      <c r="DL180" s="136"/>
      <c r="DM180" s="136"/>
      <c r="DN180" s="136"/>
      <c r="DO180" s="136"/>
      <c r="DP180" s="136"/>
      <c r="DQ180" s="136"/>
      <c r="DR180" s="136"/>
      <c r="DS180" s="136"/>
      <c r="DT180" s="136"/>
      <c r="DU180" s="136"/>
      <c r="DV180" s="136"/>
      <c r="DW180" s="409"/>
      <c r="DX180" s="409"/>
      <c r="DY180" s="409"/>
      <c r="DZ180" s="409"/>
      <c r="EA180" s="409"/>
      <c r="EB180" s="409"/>
      <c r="EC180" s="409"/>
      <c r="ED180" s="409"/>
      <c r="EE180" s="409"/>
      <c r="EF180" s="409"/>
      <c r="EG180" s="409"/>
      <c r="EH180" s="409"/>
      <c r="EI180" s="154" t="s">
        <v>1067</v>
      </c>
      <c r="EJ180" s="314" t="s">
        <v>1065</v>
      </c>
      <c r="EK180" s="154" t="s">
        <v>1066</v>
      </c>
      <c r="EL180" s="132"/>
      <c r="EM180" s="132"/>
    </row>
    <row r="181" spans="1:144" s="118" customFormat="1" ht="21.95" customHeight="1" x14ac:dyDescent="0.25">
      <c r="A181" s="254">
        <f t="shared" si="8"/>
        <v>0</v>
      </c>
      <c r="B181" s="254">
        <f t="shared" si="9"/>
        <v>0</v>
      </c>
      <c r="C181" s="254">
        <f t="shared" si="10"/>
        <v>0</v>
      </c>
      <c r="D181" s="369">
        <f t="shared" si="11"/>
        <v>0</v>
      </c>
      <c r="E181" s="384" t="s">
        <v>1068</v>
      </c>
      <c r="F181" s="385" t="s">
        <v>1069</v>
      </c>
      <c r="G181" s="374" t="s">
        <v>502</v>
      </c>
      <c r="H181" s="123" t="s">
        <v>693</v>
      </c>
      <c r="I181" s="271"/>
      <c r="J181" s="323"/>
      <c r="K181" s="323"/>
      <c r="L181" s="312"/>
      <c r="M181" s="126" t="s">
        <v>492</v>
      </c>
      <c r="N181" s="136"/>
      <c r="O181" s="405"/>
      <c r="P181" s="406"/>
      <c r="Q181" s="407"/>
      <c r="R181" s="408"/>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136"/>
      <c r="CS181" s="136"/>
      <c r="CT181" s="136"/>
      <c r="CU181" s="136"/>
      <c r="CV181" s="136"/>
      <c r="CW181" s="136"/>
      <c r="CX181" s="136"/>
      <c r="CY181" s="136"/>
      <c r="CZ181" s="136"/>
      <c r="DA181" s="136"/>
      <c r="DB181" s="136"/>
      <c r="DC181" s="136"/>
      <c r="DD181" s="136"/>
      <c r="DE181" s="136"/>
      <c r="DF181" s="136"/>
      <c r="DG181" s="136"/>
      <c r="DH181" s="136"/>
      <c r="DI181" s="136"/>
      <c r="DJ181" s="136"/>
      <c r="DK181" s="136"/>
      <c r="DL181" s="136"/>
      <c r="DM181" s="136"/>
      <c r="DN181" s="136"/>
      <c r="DO181" s="136"/>
      <c r="DP181" s="136"/>
      <c r="DQ181" s="136"/>
      <c r="DR181" s="136"/>
      <c r="DS181" s="136"/>
      <c r="DT181" s="136"/>
      <c r="DU181" s="136"/>
      <c r="DV181" s="136"/>
      <c r="DW181" s="409"/>
      <c r="DX181" s="409"/>
      <c r="DY181" s="409"/>
      <c r="DZ181" s="409"/>
      <c r="EA181" s="409"/>
      <c r="EB181" s="409"/>
      <c r="EC181" s="409"/>
      <c r="ED181" s="409"/>
      <c r="EE181" s="409"/>
      <c r="EF181" s="409"/>
      <c r="EG181" s="409"/>
      <c r="EH181" s="409"/>
      <c r="EI181" s="132"/>
      <c r="EJ181" s="132"/>
      <c r="EK181" s="132"/>
      <c r="EL181" s="132"/>
      <c r="EM181" s="132"/>
    </row>
    <row r="182" spans="1:144" s="118" customFormat="1" ht="21.95" customHeight="1" x14ac:dyDescent="0.25">
      <c r="A182" s="254">
        <f t="shared" si="8"/>
        <v>1</v>
      </c>
      <c r="B182" s="254">
        <f t="shared" si="9"/>
        <v>1</v>
      </c>
      <c r="C182" s="254">
        <f t="shared" si="10"/>
        <v>2</v>
      </c>
      <c r="D182" s="369">
        <f t="shared" si="11"/>
        <v>2</v>
      </c>
      <c r="E182" s="386" t="s">
        <v>1070</v>
      </c>
      <c r="F182" s="387" t="s">
        <v>1071</v>
      </c>
      <c r="G182" s="375" t="s">
        <v>502</v>
      </c>
      <c r="H182" s="124" t="s">
        <v>693</v>
      </c>
      <c r="I182" s="139" t="s">
        <v>534</v>
      </c>
      <c r="J182" s="322"/>
      <c r="K182" s="322"/>
      <c r="L182" s="333" t="s">
        <v>90</v>
      </c>
      <c r="M182" s="125" t="s">
        <v>525</v>
      </c>
      <c r="N182" s="136"/>
      <c r="O182" s="405"/>
      <c r="P182" s="406" t="s">
        <v>90</v>
      </c>
      <c r="Q182" s="407"/>
      <c r="R182" s="408"/>
      <c r="S182" s="136"/>
      <c r="T182" s="136"/>
      <c r="U182" s="136"/>
      <c r="V182" s="136"/>
      <c r="W182" s="136"/>
      <c r="X182" s="136"/>
      <c r="Y182" s="136"/>
      <c r="Z182" s="136"/>
      <c r="AA182" s="136"/>
      <c r="AB182" s="136"/>
      <c r="AC182" s="136"/>
      <c r="AD182" s="136"/>
      <c r="AE182" s="136"/>
      <c r="AF182" s="136"/>
      <c r="AG182" s="136"/>
      <c r="AH182" s="139"/>
      <c r="AI182" s="136"/>
      <c r="AJ182" s="136" t="s">
        <v>90</v>
      </c>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t="s">
        <v>90</v>
      </c>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t="s">
        <v>90</v>
      </c>
      <c r="CK182" s="136"/>
      <c r="CL182" s="136"/>
      <c r="CM182" s="136"/>
      <c r="CN182" s="136" t="s">
        <v>90</v>
      </c>
      <c r="CO182" s="136"/>
      <c r="CP182" s="136"/>
      <c r="CQ182" s="136"/>
      <c r="CR182" s="136"/>
      <c r="CS182" s="136"/>
      <c r="CT182" s="136"/>
      <c r="CU182" s="136"/>
      <c r="CV182" s="136"/>
      <c r="CW182" s="136"/>
      <c r="CX182" s="136"/>
      <c r="CY182" s="136"/>
      <c r="CZ182" s="136"/>
      <c r="DA182" s="136"/>
      <c r="DB182" s="136"/>
      <c r="DC182" s="136"/>
      <c r="DD182" s="136"/>
      <c r="DE182" s="136"/>
      <c r="DF182" s="136"/>
      <c r="DG182" s="136"/>
      <c r="DH182" s="136"/>
      <c r="DI182" s="136"/>
      <c r="DJ182" s="136"/>
      <c r="DK182" s="136" t="s">
        <v>90</v>
      </c>
      <c r="DL182" s="136" t="s">
        <v>90</v>
      </c>
      <c r="DM182" s="136"/>
      <c r="DN182" s="136"/>
      <c r="DO182" s="136"/>
      <c r="DP182" s="136"/>
      <c r="DQ182" s="136"/>
      <c r="DR182" s="136"/>
      <c r="DS182" s="136"/>
      <c r="DT182" s="136"/>
      <c r="DU182" s="136"/>
      <c r="DV182" s="136"/>
      <c r="DW182" s="313" t="s">
        <v>145</v>
      </c>
      <c r="DX182" s="313" t="s">
        <v>145</v>
      </c>
      <c r="DY182" s="313" t="s">
        <v>512</v>
      </c>
      <c r="DZ182" s="313" t="s">
        <v>512</v>
      </c>
      <c r="EA182" s="313" t="s">
        <v>98</v>
      </c>
      <c r="EB182" s="313" t="s">
        <v>98</v>
      </c>
      <c r="EC182" s="313" t="s">
        <v>98</v>
      </c>
      <c r="ED182" s="409"/>
      <c r="EE182" s="409" t="s">
        <v>862</v>
      </c>
      <c r="EF182" s="409" t="s">
        <v>863</v>
      </c>
      <c r="EG182" s="409"/>
      <c r="EH182" s="409"/>
      <c r="EI182" s="154" t="s">
        <v>1072</v>
      </c>
      <c r="EJ182" s="314" t="s">
        <v>1073</v>
      </c>
      <c r="EK182" s="154" t="s">
        <v>1071</v>
      </c>
      <c r="EL182" s="132"/>
      <c r="EM182" s="132"/>
      <c r="EN182" s="132"/>
    </row>
    <row r="183" spans="1:144" s="118" customFormat="1" ht="21.95" customHeight="1" x14ac:dyDescent="0.25">
      <c r="A183" s="254">
        <f t="shared" si="8"/>
        <v>1</v>
      </c>
      <c r="B183" s="254">
        <f t="shared" si="9"/>
        <v>0</v>
      </c>
      <c r="C183" s="254">
        <f t="shared" si="10"/>
        <v>0</v>
      </c>
      <c r="D183" s="369">
        <f t="shared" si="11"/>
        <v>3</v>
      </c>
      <c r="E183" s="386" t="s">
        <v>1074</v>
      </c>
      <c r="F183" s="387" t="s">
        <v>1075</v>
      </c>
      <c r="G183" s="375" t="s">
        <v>502</v>
      </c>
      <c r="H183" s="124" t="s">
        <v>519</v>
      </c>
      <c r="I183" s="139" t="s">
        <v>531</v>
      </c>
      <c r="J183" s="322"/>
      <c r="K183" s="322"/>
      <c r="L183" s="333"/>
      <c r="M183" s="125" t="s">
        <v>483</v>
      </c>
      <c r="N183" s="136"/>
      <c r="O183" s="405"/>
      <c r="P183" s="406"/>
      <c r="Q183" s="407"/>
      <c r="R183" s="408"/>
      <c r="S183" s="136"/>
      <c r="T183" s="136"/>
      <c r="U183" s="136"/>
      <c r="V183" s="136"/>
      <c r="W183" s="136"/>
      <c r="X183" s="136"/>
      <c r="Y183" s="136"/>
      <c r="Z183" s="136"/>
      <c r="AA183" s="136"/>
      <c r="AB183" s="136"/>
      <c r="AC183" s="136" t="s">
        <v>90</v>
      </c>
      <c r="AD183" s="136"/>
      <c r="AE183" s="136"/>
      <c r="AF183" s="136"/>
      <c r="AG183" s="136"/>
      <c r="AH183" s="139"/>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136"/>
      <c r="CM183" s="136"/>
      <c r="CN183" s="136"/>
      <c r="CO183" s="136"/>
      <c r="CP183" s="136"/>
      <c r="CQ183" s="136"/>
      <c r="CR183" s="136"/>
      <c r="CS183" s="136"/>
      <c r="CT183" s="136"/>
      <c r="CU183" s="136" t="s">
        <v>90</v>
      </c>
      <c r="CV183" s="136"/>
      <c r="CW183" s="136"/>
      <c r="CX183" s="136"/>
      <c r="CY183" s="136" t="s">
        <v>90</v>
      </c>
      <c r="CZ183" s="136" t="s">
        <v>90</v>
      </c>
      <c r="DA183" s="136"/>
      <c r="DB183" s="136"/>
      <c r="DC183" s="136"/>
      <c r="DD183" s="136"/>
      <c r="DE183" s="136"/>
      <c r="DF183" s="136"/>
      <c r="DG183" s="136"/>
      <c r="DH183" s="136"/>
      <c r="DI183" s="136"/>
      <c r="DJ183" s="136"/>
      <c r="DK183" s="136"/>
      <c r="DL183" s="136"/>
      <c r="DM183" s="136"/>
      <c r="DN183" s="136"/>
      <c r="DO183" s="136"/>
      <c r="DP183" s="136"/>
      <c r="DQ183" s="136"/>
      <c r="DR183" s="136"/>
      <c r="DS183" s="136"/>
      <c r="DT183" s="136"/>
      <c r="DU183" s="136"/>
      <c r="DV183" s="136"/>
      <c r="DW183" s="313" t="s">
        <v>543</v>
      </c>
      <c r="DX183" s="313" t="s">
        <v>543</v>
      </c>
      <c r="DY183" s="313"/>
      <c r="DZ183" s="313"/>
      <c r="EA183" s="313"/>
      <c r="EB183" s="313"/>
      <c r="EC183" s="313"/>
      <c r="ED183" s="409"/>
      <c r="EE183" s="409"/>
      <c r="EF183" s="409"/>
      <c r="EG183" s="409"/>
      <c r="EH183" s="409"/>
      <c r="EI183" s="154" t="s">
        <v>1076</v>
      </c>
      <c r="EJ183" s="314" t="s">
        <v>1074</v>
      </c>
      <c r="EK183" s="154" t="s">
        <v>1075</v>
      </c>
      <c r="EL183" s="132"/>
      <c r="EM183" s="132"/>
      <c r="EN183" s="132"/>
    </row>
    <row r="184" spans="1:144" s="118" customFormat="1" ht="21.95" customHeight="1" x14ac:dyDescent="0.25">
      <c r="A184" s="254">
        <f t="shared" si="8"/>
        <v>0</v>
      </c>
      <c r="B184" s="254">
        <f t="shared" si="9"/>
        <v>0</v>
      </c>
      <c r="C184" s="254">
        <f t="shared" si="10"/>
        <v>0</v>
      </c>
      <c r="D184" s="369">
        <f t="shared" si="11"/>
        <v>0</v>
      </c>
      <c r="E184" s="384" t="s">
        <v>1077</v>
      </c>
      <c r="F184" s="385" t="s">
        <v>1078</v>
      </c>
      <c r="G184" s="374" t="s">
        <v>502</v>
      </c>
      <c r="H184" s="123" t="s">
        <v>519</v>
      </c>
      <c r="I184" s="271"/>
      <c r="J184" s="323"/>
      <c r="K184" s="323"/>
      <c r="L184" s="312"/>
      <c r="M184" s="126" t="s">
        <v>492</v>
      </c>
      <c r="N184" s="136"/>
      <c r="O184" s="405"/>
      <c r="P184" s="406"/>
      <c r="Q184" s="407"/>
      <c r="R184" s="408"/>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136"/>
      <c r="CM184" s="136"/>
      <c r="CN184" s="136"/>
      <c r="CO184" s="136"/>
      <c r="CP184" s="136"/>
      <c r="CQ184" s="136"/>
      <c r="CR184" s="136"/>
      <c r="CS184" s="136"/>
      <c r="CT184" s="136"/>
      <c r="CU184" s="136"/>
      <c r="CV184" s="136"/>
      <c r="CW184" s="136"/>
      <c r="CX184" s="136"/>
      <c r="CY184" s="136"/>
      <c r="CZ184" s="136"/>
      <c r="DA184" s="136"/>
      <c r="DB184" s="136"/>
      <c r="DC184" s="136"/>
      <c r="DD184" s="136"/>
      <c r="DE184" s="136"/>
      <c r="DF184" s="136"/>
      <c r="DG184" s="136"/>
      <c r="DH184" s="136"/>
      <c r="DI184" s="136"/>
      <c r="DJ184" s="136"/>
      <c r="DK184" s="136"/>
      <c r="DL184" s="136"/>
      <c r="DM184" s="136"/>
      <c r="DN184" s="136"/>
      <c r="DO184" s="136"/>
      <c r="DP184" s="136"/>
      <c r="DQ184" s="136"/>
      <c r="DR184" s="136"/>
      <c r="DS184" s="136"/>
      <c r="DT184" s="136"/>
      <c r="DU184" s="136"/>
      <c r="DV184" s="136"/>
      <c r="DW184" s="409"/>
      <c r="DX184" s="409"/>
      <c r="DY184" s="409"/>
      <c r="DZ184" s="409"/>
      <c r="EA184" s="409"/>
      <c r="EB184" s="409"/>
      <c r="EC184" s="409"/>
      <c r="ED184" s="409"/>
      <c r="EE184" s="409"/>
      <c r="EF184" s="409"/>
      <c r="EG184" s="409"/>
      <c r="EH184" s="409"/>
      <c r="EI184" s="132"/>
      <c r="EJ184" s="132"/>
      <c r="EK184" s="132"/>
      <c r="EL184" s="132"/>
      <c r="EM184" s="132"/>
    </row>
    <row r="185" spans="1:144" s="118" customFormat="1" ht="21.95" customHeight="1" x14ac:dyDescent="0.25">
      <c r="A185" s="254">
        <f t="shared" si="8"/>
        <v>4</v>
      </c>
      <c r="B185" s="254">
        <f t="shared" si="9"/>
        <v>0</v>
      </c>
      <c r="C185" s="254">
        <f t="shared" si="10"/>
        <v>0</v>
      </c>
      <c r="D185" s="369">
        <f t="shared" si="11"/>
        <v>0</v>
      </c>
      <c r="E185" s="384" t="s">
        <v>1079</v>
      </c>
      <c r="F185" s="385" t="s">
        <v>1080</v>
      </c>
      <c r="G185" s="374" t="s">
        <v>502</v>
      </c>
      <c r="H185" s="123" t="s">
        <v>697</v>
      </c>
      <c r="I185" s="271"/>
      <c r="J185" s="323"/>
      <c r="K185" s="323"/>
      <c r="L185" s="312"/>
      <c r="M185" s="126" t="s">
        <v>525</v>
      </c>
      <c r="N185" s="136"/>
      <c r="O185" s="405"/>
      <c r="P185" s="406"/>
      <c r="Q185" s="407"/>
      <c r="R185" s="408"/>
      <c r="S185" s="136"/>
      <c r="T185" s="136"/>
      <c r="U185" s="136"/>
      <c r="V185" s="136"/>
      <c r="W185" s="136"/>
      <c r="X185" s="136"/>
      <c r="Y185" s="136" t="s">
        <v>90</v>
      </c>
      <c r="Z185" s="136"/>
      <c r="AA185" s="136"/>
      <c r="AB185" s="136"/>
      <c r="AC185" s="136" t="s">
        <v>90</v>
      </c>
      <c r="AD185" s="136" t="s">
        <v>90</v>
      </c>
      <c r="AE185" s="136" t="s">
        <v>90</v>
      </c>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136"/>
      <c r="CM185" s="136"/>
      <c r="CN185" s="136"/>
      <c r="CO185" s="136"/>
      <c r="CP185" s="136"/>
      <c r="CQ185" s="136"/>
      <c r="CR185" s="136"/>
      <c r="CS185" s="136"/>
      <c r="CT185" s="136"/>
      <c r="CU185" s="136"/>
      <c r="CV185" s="136"/>
      <c r="CW185" s="136"/>
      <c r="CX185" s="136"/>
      <c r="CY185" s="136"/>
      <c r="CZ185" s="136"/>
      <c r="DA185" s="136"/>
      <c r="DB185" s="136"/>
      <c r="DC185" s="136"/>
      <c r="DD185" s="136"/>
      <c r="DE185" s="136"/>
      <c r="DF185" s="136"/>
      <c r="DG185" s="136"/>
      <c r="DH185" s="136"/>
      <c r="DI185" s="136"/>
      <c r="DJ185" s="136"/>
      <c r="DK185" s="136"/>
      <c r="DL185" s="136"/>
      <c r="DM185" s="136"/>
      <c r="DN185" s="136"/>
      <c r="DO185" s="136"/>
      <c r="DP185" s="136"/>
      <c r="DQ185" s="136"/>
      <c r="DR185" s="136"/>
      <c r="DS185" s="136"/>
      <c r="DT185" s="136"/>
      <c r="DU185" s="136"/>
      <c r="DV185" s="136"/>
      <c r="DW185" s="313" t="s">
        <v>1081</v>
      </c>
      <c r="DX185" s="313" t="s">
        <v>1081</v>
      </c>
      <c r="DY185" s="313" t="s">
        <v>787</v>
      </c>
      <c r="DZ185" s="313"/>
      <c r="EA185" s="313"/>
      <c r="EB185" s="313"/>
      <c r="EC185" s="313"/>
      <c r="ED185" s="409"/>
      <c r="EE185" s="409"/>
      <c r="EF185" s="409"/>
      <c r="EG185" s="409"/>
      <c r="EH185" s="409"/>
      <c r="EI185" s="154" t="s">
        <v>1082</v>
      </c>
      <c r="EJ185" s="314" t="s">
        <v>1079</v>
      </c>
      <c r="EK185" s="154" t="s">
        <v>1080</v>
      </c>
      <c r="EL185" s="132"/>
      <c r="EM185" s="132"/>
    </row>
    <row r="186" spans="1:144" s="118" customFormat="1" ht="21.95" customHeight="1" x14ac:dyDescent="0.25">
      <c r="A186" s="254">
        <f t="shared" si="8"/>
        <v>0</v>
      </c>
      <c r="B186" s="254">
        <f t="shared" si="9"/>
        <v>0</v>
      </c>
      <c r="C186" s="254">
        <f t="shared" si="10"/>
        <v>0</v>
      </c>
      <c r="D186" s="369">
        <f t="shared" si="11"/>
        <v>5</v>
      </c>
      <c r="E186" s="386" t="s">
        <v>1083</v>
      </c>
      <c r="F186" s="387" t="s">
        <v>1084</v>
      </c>
      <c r="G186" s="375" t="s">
        <v>502</v>
      </c>
      <c r="H186" s="124" t="s">
        <v>697</v>
      </c>
      <c r="I186" s="139" t="s">
        <v>90</v>
      </c>
      <c r="J186" s="322"/>
      <c r="K186" s="322"/>
      <c r="L186" s="333" t="s">
        <v>90</v>
      </c>
      <c r="M186" s="125" t="s">
        <v>525</v>
      </c>
      <c r="N186" s="136" t="s">
        <v>130</v>
      </c>
      <c r="O186" s="405" t="s">
        <v>105</v>
      </c>
      <c r="P186" s="406"/>
      <c r="Q186" s="407"/>
      <c r="R186" s="408"/>
      <c r="S186" s="136"/>
      <c r="T186" s="136"/>
      <c r="U186" s="136"/>
      <c r="V186" s="136"/>
      <c r="W186" s="136"/>
      <c r="X186" s="136"/>
      <c r="Y186" s="136"/>
      <c r="Z186" s="136"/>
      <c r="AA186" s="136"/>
      <c r="AB186" s="136"/>
      <c r="AC186" s="136"/>
      <c r="AD186" s="136"/>
      <c r="AE186" s="136"/>
      <c r="AF186" s="136"/>
      <c r="AG186" s="136"/>
      <c r="AH186" s="139"/>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136"/>
      <c r="CM186" s="136"/>
      <c r="CN186" s="136"/>
      <c r="CO186" s="136"/>
      <c r="CP186" s="136"/>
      <c r="CQ186" s="136"/>
      <c r="CR186" s="136"/>
      <c r="CS186" s="136"/>
      <c r="CT186" s="136"/>
      <c r="CU186" s="136"/>
      <c r="CV186" s="136" t="s">
        <v>90</v>
      </c>
      <c r="CW186" s="136"/>
      <c r="CX186" s="136"/>
      <c r="CY186" s="136" t="s">
        <v>90</v>
      </c>
      <c r="CZ186" s="136" t="s">
        <v>90</v>
      </c>
      <c r="DA186" s="136" t="s">
        <v>90</v>
      </c>
      <c r="DB186" s="136"/>
      <c r="DC186" s="136"/>
      <c r="DD186" s="136"/>
      <c r="DE186" s="136" t="s">
        <v>90</v>
      </c>
      <c r="DF186" s="136"/>
      <c r="DG186" s="136"/>
      <c r="DH186" s="136"/>
      <c r="DI186" s="136"/>
      <c r="DJ186" s="136"/>
      <c r="DK186" s="136"/>
      <c r="DL186" s="136"/>
      <c r="DM186" s="136"/>
      <c r="DN186" s="136"/>
      <c r="DO186" s="136"/>
      <c r="DP186" s="136"/>
      <c r="DQ186" s="136"/>
      <c r="DR186" s="136"/>
      <c r="DS186" s="136"/>
      <c r="DT186" s="136"/>
      <c r="DU186" s="136"/>
      <c r="DV186" s="136"/>
      <c r="DW186" s="313"/>
      <c r="DX186" s="313"/>
      <c r="DY186" s="313"/>
      <c r="DZ186" s="313"/>
      <c r="EA186" s="313"/>
      <c r="EB186" s="313" t="s">
        <v>1085</v>
      </c>
      <c r="EC186" s="313" t="s">
        <v>1085</v>
      </c>
      <c r="ED186" s="409"/>
      <c r="EE186" s="409" t="s">
        <v>1086</v>
      </c>
      <c r="EF186" s="409"/>
      <c r="EG186" s="409"/>
      <c r="EH186" s="409"/>
      <c r="EI186" s="154" t="s">
        <v>1087</v>
      </c>
      <c r="EJ186" s="314" t="s">
        <v>1083</v>
      </c>
      <c r="EK186" s="154" t="s">
        <v>1088</v>
      </c>
      <c r="EL186" s="132"/>
      <c r="EM186" s="132"/>
      <c r="EN186" s="53"/>
    </row>
    <row r="187" spans="1:144" s="118" customFormat="1" ht="21.95" customHeight="1" x14ac:dyDescent="0.25">
      <c r="A187" s="254">
        <f t="shared" si="8"/>
        <v>3</v>
      </c>
      <c r="B187" s="254">
        <f t="shared" si="9"/>
        <v>0</v>
      </c>
      <c r="C187" s="254">
        <f t="shared" si="10"/>
        <v>0</v>
      </c>
      <c r="D187" s="369">
        <f t="shared" si="11"/>
        <v>0</v>
      </c>
      <c r="E187" s="384" t="s">
        <v>1089</v>
      </c>
      <c r="F187" s="385" t="s">
        <v>1090</v>
      </c>
      <c r="G187" s="374" t="s">
        <v>502</v>
      </c>
      <c r="H187" s="123" t="s">
        <v>697</v>
      </c>
      <c r="I187" s="271"/>
      <c r="J187" s="323"/>
      <c r="K187" s="323"/>
      <c r="L187" s="312"/>
      <c r="M187" s="126" t="s">
        <v>525</v>
      </c>
      <c r="N187" s="136"/>
      <c r="O187" s="405"/>
      <c r="P187" s="406"/>
      <c r="Q187" s="407"/>
      <c r="R187" s="408"/>
      <c r="S187" s="136"/>
      <c r="T187" s="136"/>
      <c r="U187" s="136"/>
      <c r="V187" s="136"/>
      <c r="W187" s="136"/>
      <c r="X187" s="136"/>
      <c r="Y187" s="136"/>
      <c r="Z187" s="136"/>
      <c r="AA187" s="136"/>
      <c r="AB187" s="136"/>
      <c r="AC187" s="136" t="s">
        <v>90</v>
      </c>
      <c r="AD187" s="136" t="s">
        <v>90</v>
      </c>
      <c r="AE187" s="136" t="s">
        <v>90</v>
      </c>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136"/>
      <c r="CS187" s="136"/>
      <c r="CT187" s="136"/>
      <c r="CU187" s="136"/>
      <c r="CV187" s="136"/>
      <c r="CW187" s="136"/>
      <c r="CX187" s="136"/>
      <c r="CY187" s="136"/>
      <c r="CZ187" s="136"/>
      <c r="DA187" s="136"/>
      <c r="DB187" s="136"/>
      <c r="DC187" s="136"/>
      <c r="DD187" s="136"/>
      <c r="DE187" s="136"/>
      <c r="DF187" s="136"/>
      <c r="DG187" s="136"/>
      <c r="DH187" s="136"/>
      <c r="DI187" s="136"/>
      <c r="DJ187" s="136"/>
      <c r="DK187" s="136"/>
      <c r="DL187" s="136"/>
      <c r="DM187" s="136"/>
      <c r="DN187" s="136"/>
      <c r="DO187" s="136"/>
      <c r="DP187" s="136"/>
      <c r="DQ187" s="136"/>
      <c r="DR187" s="136"/>
      <c r="DS187" s="136"/>
      <c r="DT187" s="136"/>
      <c r="DU187" s="136"/>
      <c r="DV187" s="136"/>
      <c r="DW187" s="409"/>
      <c r="DX187" s="409"/>
      <c r="DY187" s="409"/>
      <c r="DZ187" s="409"/>
      <c r="EA187" s="409"/>
      <c r="EB187" s="409"/>
      <c r="EC187" s="409"/>
      <c r="ED187" s="409"/>
      <c r="EE187" s="409"/>
      <c r="EF187" s="409"/>
      <c r="EG187" s="409"/>
      <c r="EH187" s="409"/>
      <c r="EI187" s="154" t="s">
        <v>1091</v>
      </c>
      <c r="EJ187" s="314" t="s">
        <v>1089</v>
      </c>
      <c r="EK187" s="154" t="s">
        <v>1090</v>
      </c>
      <c r="EL187" s="132"/>
      <c r="EM187" s="132"/>
    </row>
    <row r="188" spans="1:144" s="118" customFormat="1" ht="21.95" customHeight="1" x14ac:dyDescent="0.25">
      <c r="A188" s="254">
        <f t="shared" si="8"/>
        <v>0</v>
      </c>
      <c r="B188" s="254">
        <f t="shared" si="9"/>
        <v>0</v>
      </c>
      <c r="C188" s="254">
        <f t="shared" si="10"/>
        <v>0</v>
      </c>
      <c r="D188" s="369">
        <f t="shared" si="11"/>
        <v>4</v>
      </c>
      <c r="E188" s="386" t="s">
        <v>1092</v>
      </c>
      <c r="F188" s="387" t="s">
        <v>1093</v>
      </c>
      <c r="G188" s="375" t="s">
        <v>570</v>
      </c>
      <c r="H188" s="124" t="s">
        <v>1094</v>
      </c>
      <c r="I188" s="139" t="s">
        <v>90</v>
      </c>
      <c r="J188" s="322"/>
      <c r="K188" s="139" t="s">
        <v>90</v>
      </c>
      <c r="L188" s="333"/>
      <c r="M188" s="125" t="s">
        <v>483</v>
      </c>
      <c r="N188" s="136"/>
      <c r="O188" s="405"/>
      <c r="P188" s="406"/>
      <c r="Q188" s="407"/>
      <c r="R188" s="408"/>
      <c r="S188" s="136"/>
      <c r="T188" s="136"/>
      <c r="U188" s="136"/>
      <c r="V188" s="136"/>
      <c r="W188" s="136"/>
      <c r="X188" s="136"/>
      <c r="Y188" s="136"/>
      <c r="Z188" s="136"/>
      <c r="AA188" s="136"/>
      <c r="AB188" s="136"/>
      <c r="AC188" s="136"/>
      <c r="AD188" s="136"/>
      <c r="AE188" s="136"/>
      <c r="AF188" s="136"/>
      <c r="AG188" s="136"/>
      <c r="AH188" s="139"/>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136"/>
      <c r="CS188" s="136"/>
      <c r="CT188" s="136" t="s">
        <v>90</v>
      </c>
      <c r="CU188" s="136" t="s">
        <v>90</v>
      </c>
      <c r="CV188" s="136"/>
      <c r="CW188" s="136"/>
      <c r="CX188" s="136"/>
      <c r="CY188" s="136"/>
      <c r="CZ188" s="136"/>
      <c r="DA188" s="136"/>
      <c r="DB188" s="136"/>
      <c r="DC188" s="136" t="s">
        <v>90</v>
      </c>
      <c r="DD188" s="136"/>
      <c r="DE188" s="136"/>
      <c r="DF188" s="136"/>
      <c r="DG188" s="136"/>
      <c r="DH188" s="136"/>
      <c r="DI188" s="136"/>
      <c r="DJ188" s="136"/>
      <c r="DK188" s="136"/>
      <c r="DL188" s="136"/>
      <c r="DM188" s="136"/>
      <c r="DN188" s="136"/>
      <c r="DO188" s="136"/>
      <c r="DP188" s="136"/>
      <c r="DQ188" s="136"/>
      <c r="DR188" s="136"/>
      <c r="DS188" s="136"/>
      <c r="DT188" s="136"/>
      <c r="DU188" s="136" t="s">
        <v>90</v>
      </c>
      <c r="DV188" s="136"/>
      <c r="DW188" s="409"/>
      <c r="DX188" s="409"/>
      <c r="DY188" s="409"/>
      <c r="DZ188" s="409"/>
      <c r="EA188" s="409"/>
      <c r="EB188" s="409"/>
      <c r="EC188" s="409"/>
      <c r="ED188" s="409"/>
      <c r="EE188" s="409"/>
      <c r="EF188" s="409"/>
      <c r="EG188" s="409"/>
      <c r="EH188" s="409"/>
      <c r="EI188" s="154" t="s">
        <v>1095</v>
      </c>
      <c r="EJ188" s="314" t="s">
        <v>1092</v>
      </c>
      <c r="EK188" s="154" t="s">
        <v>1093</v>
      </c>
      <c r="EL188" s="132"/>
      <c r="EM188" s="132"/>
      <c r="EN188" s="53"/>
    </row>
    <row r="189" spans="1:144" s="118" customFormat="1" ht="21.95" customHeight="1" x14ac:dyDescent="0.25">
      <c r="A189" s="254">
        <f t="shared" si="8"/>
        <v>0</v>
      </c>
      <c r="B189" s="254">
        <f t="shared" si="9"/>
        <v>0</v>
      </c>
      <c r="C189" s="254">
        <f t="shared" si="10"/>
        <v>0</v>
      </c>
      <c r="D189" s="369">
        <f t="shared" si="11"/>
        <v>0</v>
      </c>
      <c r="E189" s="384" t="s">
        <v>1096</v>
      </c>
      <c r="F189" s="385" t="s">
        <v>1097</v>
      </c>
      <c r="G189" s="374" t="s">
        <v>502</v>
      </c>
      <c r="H189" s="123" t="s">
        <v>926</v>
      </c>
      <c r="I189" s="271"/>
      <c r="J189" s="323"/>
      <c r="K189" s="323"/>
      <c r="L189" s="312"/>
      <c r="M189" s="126" t="s">
        <v>525</v>
      </c>
      <c r="N189" s="136"/>
      <c r="O189" s="405"/>
      <c r="P189" s="406"/>
      <c r="Q189" s="407"/>
      <c r="R189" s="408"/>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136"/>
      <c r="CS189" s="136"/>
      <c r="CT189" s="136"/>
      <c r="CU189" s="136"/>
      <c r="CV189" s="136"/>
      <c r="CW189" s="136"/>
      <c r="CX189" s="136"/>
      <c r="CY189" s="136"/>
      <c r="CZ189" s="136"/>
      <c r="DA189" s="136"/>
      <c r="DB189" s="136"/>
      <c r="DC189" s="136"/>
      <c r="DD189" s="136"/>
      <c r="DE189" s="136"/>
      <c r="DF189" s="136"/>
      <c r="DG189" s="136"/>
      <c r="DH189" s="136"/>
      <c r="DI189" s="136"/>
      <c r="DJ189" s="136"/>
      <c r="DK189" s="136"/>
      <c r="DL189" s="136"/>
      <c r="DM189" s="136"/>
      <c r="DN189" s="136"/>
      <c r="DO189" s="136"/>
      <c r="DP189" s="136"/>
      <c r="DQ189" s="136"/>
      <c r="DR189" s="136"/>
      <c r="DS189" s="136"/>
      <c r="DT189" s="136"/>
      <c r="DU189" s="136"/>
      <c r="DV189" s="136"/>
      <c r="DW189" s="409"/>
      <c r="DX189" s="409"/>
      <c r="DY189" s="409"/>
      <c r="DZ189" s="409"/>
      <c r="EA189" s="409"/>
      <c r="EB189" s="409"/>
      <c r="EC189" s="409"/>
      <c r="ED189" s="409"/>
      <c r="EE189" s="409"/>
      <c r="EF189" s="409"/>
      <c r="EG189" s="409"/>
      <c r="EH189" s="409"/>
      <c r="EI189" s="154" t="s">
        <v>1098</v>
      </c>
      <c r="EJ189" s="314" t="s">
        <v>1096</v>
      </c>
      <c r="EK189" s="154" t="s">
        <v>1097</v>
      </c>
      <c r="EL189" s="132"/>
      <c r="EM189" s="132"/>
    </row>
    <row r="190" spans="1:144" s="118" customFormat="1" ht="21.95" customHeight="1" x14ac:dyDescent="0.25">
      <c r="A190" s="254">
        <f t="shared" si="8"/>
        <v>0</v>
      </c>
      <c r="B190" s="254">
        <f t="shared" si="9"/>
        <v>2</v>
      </c>
      <c r="C190" s="254">
        <f t="shared" si="10"/>
        <v>4</v>
      </c>
      <c r="D190" s="369">
        <f t="shared" si="11"/>
        <v>4</v>
      </c>
      <c r="E190" s="386" t="s">
        <v>1099</v>
      </c>
      <c r="F190" s="387" t="s">
        <v>1100</v>
      </c>
      <c r="G190" s="375" t="s">
        <v>502</v>
      </c>
      <c r="H190" s="124" t="s">
        <v>519</v>
      </c>
      <c r="I190" s="139" t="s">
        <v>90</v>
      </c>
      <c r="J190" s="322"/>
      <c r="K190" s="322"/>
      <c r="L190" s="333" t="s">
        <v>90</v>
      </c>
      <c r="M190" s="125" t="s">
        <v>483</v>
      </c>
      <c r="N190" s="136" t="s">
        <v>130</v>
      </c>
      <c r="O190" s="405" t="s">
        <v>105</v>
      </c>
      <c r="P190" s="406"/>
      <c r="Q190" s="407"/>
      <c r="R190" s="408"/>
      <c r="S190" s="136"/>
      <c r="T190" s="136"/>
      <c r="U190" s="136"/>
      <c r="V190" s="136"/>
      <c r="W190" s="136"/>
      <c r="X190" s="136"/>
      <c r="Y190" s="136"/>
      <c r="Z190" s="136"/>
      <c r="AA190" s="136"/>
      <c r="AB190" s="136"/>
      <c r="AC190" s="136"/>
      <c r="AD190" s="136"/>
      <c r="AE190" s="136"/>
      <c r="AF190" s="136"/>
      <c r="AG190" s="136"/>
      <c r="AH190" s="139"/>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c r="BC190" s="136"/>
      <c r="BD190" s="136"/>
      <c r="BE190" s="136"/>
      <c r="BF190" s="136" t="s">
        <v>90</v>
      </c>
      <c r="BG190" s="136" t="s">
        <v>90</v>
      </c>
      <c r="BH190" s="136"/>
      <c r="BI190" s="136"/>
      <c r="BJ190" s="136"/>
      <c r="BK190" s="136"/>
      <c r="BL190" s="136"/>
      <c r="BM190" s="136"/>
      <c r="BN190" s="136"/>
      <c r="BO190" s="136"/>
      <c r="BP190" s="136"/>
      <c r="BQ190" s="136"/>
      <c r="BR190" s="136"/>
      <c r="BS190" s="136"/>
      <c r="BT190" s="136"/>
      <c r="BU190" s="136"/>
      <c r="BV190" s="136"/>
      <c r="BW190" s="136" t="s">
        <v>90</v>
      </c>
      <c r="BX190" s="136"/>
      <c r="BY190" s="136"/>
      <c r="BZ190" s="136"/>
      <c r="CA190" s="136" t="s">
        <v>90</v>
      </c>
      <c r="CB190" s="136" t="s">
        <v>90</v>
      </c>
      <c r="CC190" s="136"/>
      <c r="CD190" s="136"/>
      <c r="CE190" s="136"/>
      <c r="CF190" s="136"/>
      <c r="CG190" s="136"/>
      <c r="CH190" s="136"/>
      <c r="CI190" s="136" t="s">
        <v>116</v>
      </c>
      <c r="CJ190" s="136"/>
      <c r="CK190" s="136"/>
      <c r="CL190" s="136"/>
      <c r="CM190" s="136"/>
      <c r="CN190" s="136"/>
      <c r="CO190" s="136"/>
      <c r="CP190" s="136"/>
      <c r="CQ190" s="136"/>
      <c r="CR190" s="136" t="s">
        <v>90</v>
      </c>
      <c r="CS190" s="136"/>
      <c r="CT190" s="136"/>
      <c r="CU190" s="136"/>
      <c r="CV190" s="136"/>
      <c r="CW190" s="136"/>
      <c r="CX190" s="136"/>
      <c r="CY190" s="136" t="s">
        <v>90</v>
      </c>
      <c r="CZ190" s="136" t="s">
        <v>90</v>
      </c>
      <c r="DA190" s="136"/>
      <c r="DB190" s="136"/>
      <c r="DC190" s="136"/>
      <c r="DD190" s="136"/>
      <c r="DE190" s="136"/>
      <c r="DF190" s="136"/>
      <c r="DG190" s="136"/>
      <c r="DH190" s="136"/>
      <c r="DI190" s="136"/>
      <c r="DJ190" s="136" t="s">
        <v>90</v>
      </c>
      <c r="DK190" s="136"/>
      <c r="DL190" s="136"/>
      <c r="DM190" s="136"/>
      <c r="DN190" s="136"/>
      <c r="DO190" s="136"/>
      <c r="DP190" s="136"/>
      <c r="DQ190" s="136"/>
      <c r="DR190" s="136"/>
      <c r="DS190" s="136"/>
      <c r="DT190" s="136"/>
      <c r="DU190" s="136"/>
      <c r="DV190" s="136"/>
      <c r="DW190" s="313"/>
      <c r="DX190" s="313"/>
      <c r="DY190" s="313"/>
      <c r="DZ190" s="313"/>
      <c r="EA190" s="313" t="s">
        <v>1101</v>
      </c>
      <c r="EB190" s="313"/>
      <c r="EC190" s="313" t="s">
        <v>123</v>
      </c>
      <c r="ED190" s="409"/>
      <c r="EE190" s="409" t="s">
        <v>527</v>
      </c>
      <c r="EF190" s="409" t="s">
        <v>789</v>
      </c>
      <c r="EG190" s="409" t="s">
        <v>790</v>
      </c>
      <c r="EH190" s="409"/>
      <c r="EI190" s="154" t="s">
        <v>1102</v>
      </c>
      <c r="EJ190" s="314" t="s">
        <v>1103</v>
      </c>
      <c r="EK190" s="154" t="s">
        <v>1100</v>
      </c>
      <c r="EL190" s="132"/>
      <c r="EM190" s="132"/>
      <c r="EN190" s="53"/>
    </row>
    <row r="191" spans="1:144" s="118" customFormat="1" ht="21.95" customHeight="1" x14ac:dyDescent="0.25">
      <c r="A191" s="254">
        <f t="shared" si="8"/>
        <v>3</v>
      </c>
      <c r="B191" s="254">
        <f t="shared" si="9"/>
        <v>4</v>
      </c>
      <c r="C191" s="254">
        <f t="shared" si="10"/>
        <v>0</v>
      </c>
      <c r="D191" s="369">
        <f t="shared" si="11"/>
        <v>5</v>
      </c>
      <c r="E191" s="386" t="s">
        <v>1104</v>
      </c>
      <c r="F191" s="391" t="s">
        <v>1105</v>
      </c>
      <c r="G191" s="375" t="s">
        <v>570</v>
      </c>
      <c r="H191" s="124" t="s">
        <v>1106</v>
      </c>
      <c r="I191" s="139" t="s">
        <v>531</v>
      </c>
      <c r="J191" s="322"/>
      <c r="K191" s="139" t="s">
        <v>90</v>
      </c>
      <c r="L191" s="333"/>
      <c r="M191" s="125" t="s">
        <v>483</v>
      </c>
      <c r="N191" s="136"/>
      <c r="O191" s="405"/>
      <c r="P191" s="406" t="s">
        <v>90</v>
      </c>
      <c r="Q191" s="407"/>
      <c r="R191" s="408"/>
      <c r="S191" s="136"/>
      <c r="T191" s="136"/>
      <c r="U191" s="136"/>
      <c r="V191" s="136"/>
      <c r="W191" s="136"/>
      <c r="X191" s="136"/>
      <c r="Y191" s="136"/>
      <c r="Z191" s="136"/>
      <c r="AA191" s="136"/>
      <c r="AB191" s="136"/>
      <c r="AC191" s="136"/>
      <c r="AD191" s="136"/>
      <c r="AE191" s="136"/>
      <c r="AF191" s="136"/>
      <c r="AG191" s="136"/>
      <c r="AH191" s="139"/>
      <c r="AI191" s="136"/>
      <c r="AJ191" s="136"/>
      <c r="AK191" s="136"/>
      <c r="AL191" s="136"/>
      <c r="AM191" s="136"/>
      <c r="AN191" s="136"/>
      <c r="AO191" s="136"/>
      <c r="AP191" s="136"/>
      <c r="AQ191" s="136"/>
      <c r="AR191" s="136"/>
      <c r="AS191" s="136" t="s">
        <v>116</v>
      </c>
      <c r="AT191" s="136" t="s">
        <v>116</v>
      </c>
      <c r="AU191" s="136" t="s">
        <v>116</v>
      </c>
      <c r="AV191" s="136"/>
      <c r="AW191" s="136"/>
      <c r="AX191" s="136"/>
      <c r="AY191" s="136"/>
      <c r="AZ191" s="136"/>
      <c r="BA191" s="136"/>
      <c r="BB191" s="136"/>
      <c r="BC191" s="136"/>
      <c r="BD191" s="136"/>
      <c r="BE191" s="136"/>
      <c r="BF191" s="136"/>
      <c r="BG191" s="136"/>
      <c r="BH191" s="136"/>
      <c r="BI191" s="136"/>
      <c r="BJ191" s="136"/>
      <c r="BK191" s="136"/>
      <c r="BL191" s="136"/>
      <c r="BM191" s="136"/>
      <c r="BN191" s="136"/>
      <c r="BO191" s="136"/>
      <c r="BP191" s="136"/>
      <c r="BQ191" s="136"/>
      <c r="BR191" s="136" t="s">
        <v>116</v>
      </c>
      <c r="BS191" s="136" t="s">
        <v>116</v>
      </c>
      <c r="BT191" s="136" t="s">
        <v>116</v>
      </c>
      <c r="BU191" s="136" t="s">
        <v>116</v>
      </c>
      <c r="BV191" s="136"/>
      <c r="BW191" s="136"/>
      <c r="BX191" s="136"/>
      <c r="BY191" s="136"/>
      <c r="BZ191" s="136"/>
      <c r="CA191" s="136"/>
      <c r="CB191" s="136"/>
      <c r="CC191" s="136"/>
      <c r="CD191" s="136"/>
      <c r="CE191" s="136"/>
      <c r="CF191" s="136"/>
      <c r="CG191" s="136"/>
      <c r="CH191" s="136"/>
      <c r="CI191" s="136"/>
      <c r="CJ191" s="136"/>
      <c r="CK191" s="136"/>
      <c r="CL191" s="136"/>
      <c r="CM191" s="136"/>
      <c r="CN191" s="136"/>
      <c r="CO191" s="136"/>
      <c r="CP191" s="136"/>
      <c r="CQ191" s="136"/>
      <c r="CR191" s="136"/>
      <c r="CS191" s="136"/>
      <c r="CT191" s="136" t="s">
        <v>90</v>
      </c>
      <c r="CU191" s="136"/>
      <c r="CV191" s="136"/>
      <c r="CW191" s="136"/>
      <c r="CX191" s="136"/>
      <c r="CY191" s="136"/>
      <c r="CZ191" s="136"/>
      <c r="DA191" s="136"/>
      <c r="DB191" s="136"/>
      <c r="DC191" s="136" t="s">
        <v>90</v>
      </c>
      <c r="DD191" s="136"/>
      <c r="DE191" s="136"/>
      <c r="DF191" s="136"/>
      <c r="DG191" s="136"/>
      <c r="DH191" s="136"/>
      <c r="DI191" s="136"/>
      <c r="DJ191" s="136"/>
      <c r="DK191" s="136"/>
      <c r="DL191" s="136"/>
      <c r="DM191" s="136"/>
      <c r="DN191" s="136"/>
      <c r="DO191" s="136"/>
      <c r="DP191" s="136"/>
      <c r="DQ191" s="136" t="s">
        <v>90</v>
      </c>
      <c r="DR191" s="136"/>
      <c r="DS191" s="136"/>
      <c r="DT191" s="136" t="s">
        <v>90</v>
      </c>
      <c r="DU191" s="136" t="s">
        <v>90</v>
      </c>
      <c r="DV191" s="136"/>
      <c r="DW191" s="409"/>
      <c r="DX191" s="409"/>
      <c r="DY191" s="409"/>
      <c r="DZ191" s="409"/>
      <c r="EA191" s="409"/>
      <c r="EB191" s="409"/>
      <c r="EC191" s="409"/>
      <c r="ED191" s="409"/>
      <c r="EE191" s="409"/>
      <c r="EF191" s="409"/>
      <c r="EG191" s="409"/>
      <c r="EH191" s="409"/>
      <c r="EI191" s="154" t="s">
        <v>1107</v>
      </c>
      <c r="EJ191" s="314" t="s">
        <v>1104</v>
      </c>
      <c r="EK191" s="154" t="s">
        <v>1108</v>
      </c>
      <c r="EL191" s="132"/>
      <c r="EM191" s="132"/>
      <c r="EN191" s="132"/>
    </row>
    <row r="192" spans="1:144" s="118" customFormat="1" ht="21.95" customHeight="1" x14ac:dyDescent="0.25">
      <c r="A192" s="254">
        <f t="shared" si="8"/>
        <v>0</v>
      </c>
      <c r="B192" s="254">
        <f t="shared" si="9"/>
        <v>0</v>
      </c>
      <c r="C192" s="254">
        <f t="shared" si="10"/>
        <v>0</v>
      </c>
      <c r="D192" s="369">
        <f t="shared" si="11"/>
        <v>1</v>
      </c>
      <c r="E192" s="384" t="s">
        <v>1109</v>
      </c>
      <c r="F192" s="385" t="s">
        <v>1110</v>
      </c>
      <c r="G192" s="374" t="s">
        <v>490</v>
      </c>
      <c r="H192" s="123" t="s">
        <v>491</v>
      </c>
      <c r="I192" s="271"/>
      <c r="J192" s="323"/>
      <c r="K192" s="271" t="s">
        <v>90</v>
      </c>
      <c r="L192" s="312"/>
      <c r="M192" s="126" t="s">
        <v>492</v>
      </c>
      <c r="N192" s="136"/>
      <c r="O192" s="405"/>
      <c r="P192" s="406"/>
      <c r="Q192" s="407"/>
      <c r="R192" s="408"/>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136"/>
      <c r="BA192" s="136"/>
      <c r="BB192" s="136"/>
      <c r="BC192" s="136"/>
      <c r="BD192" s="136"/>
      <c r="BE192" s="136"/>
      <c r="BF192" s="136"/>
      <c r="BG192" s="136"/>
      <c r="BH192" s="136"/>
      <c r="BI192" s="136"/>
      <c r="BJ192" s="136"/>
      <c r="BK192" s="136"/>
      <c r="BL192" s="136"/>
      <c r="BM192" s="136"/>
      <c r="BN192" s="136"/>
      <c r="BO192" s="136"/>
      <c r="BP192" s="136"/>
      <c r="BQ192" s="136"/>
      <c r="BR192" s="136"/>
      <c r="BS192" s="136"/>
      <c r="BT192" s="136"/>
      <c r="BU192" s="136"/>
      <c r="BV192" s="136"/>
      <c r="BW192" s="136"/>
      <c r="BX192" s="136"/>
      <c r="BY192" s="136"/>
      <c r="BZ192" s="136"/>
      <c r="CA192" s="136"/>
      <c r="CB192" s="136"/>
      <c r="CC192" s="136"/>
      <c r="CD192" s="136"/>
      <c r="CE192" s="136"/>
      <c r="CF192" s="136"/>
      <c r="CG192" s="136"/>
      <c r="CH192" s="136"/>
      <c r="CI192" s="136"/>
      <c r="CJ192" s="136"/>
      <c r="CK192" s="136"/>
      <c r="CL192" s="136"/>
      <c r="CM192" s="136"/>
      <c r="CN192" s="136"/>
      <c r="CO192" s="136"/>
      <c r="CP192" s="136"/>
      <c r="CQ192" s="136"/>
      <c r="CR192" s="136"/>
      <c r="CS192" s="136"/>
      <c r="CT192" s="136"/>
      <c r="CU192" s="136"/>
      <c r="CV192" s="136"/>
      <c r="CW192" s="136"/>
      <c r="CX192" s="136"/>
      <c r="CY192" s="136"/>
      <c r="CZ192" s="136"/>
      <c r="DA192" s="136"/>
      <c r="DB192" s="136"/>
      <c r="DC192" s="136"/>
      <c r="DD192" s="136"/>
      <c r="DE192" s="136"/>
      <c r="DF192" s="136"/>
      <c r="DG192" s="136"/>
      <c r="DH192" s="136"/>
      <c r="DI192" s="136"/>
      <c r="DJ192" s="136"/>
      <c r="DK192" s="136"/>
      <c r="DL192" s="136"/>
      <c r="DM192" s="136"/>
      <c r="DN192" s="136"/>
      <c r="DO192" s="136"/>
      <c r="DP192" s="136"/>
      <c r="DQ192" s="136"/>
      <c r="DR192" s="136"/>
      <c r="DS192" s="136"/>
      <c r="DT192" s="136"/>
      <c r="DU192" s="136" t="s">
        <v>90</v>
      </c>
      <c r="DV192" s="136"/>
      <c r="DW192" s="409"/>
      <c r="DX192" s="409"/>
      <c r="DY192" s="409"/>
      <c r="DZ192" s="409"/>
      <c r="EA192" s="409"/>
      <c r="EB192" s="409"/>
      <c r="EC192" s="409"/>
      <c r="ED192" s="409"/>
      <c r="EE192" s="409"/>
      <c r="EF192" s="409"/>
      <c r="EG192" s="409"/>
      <c r="EH192" s="409"/>
      <c r="EI192" s="132"/>
      <c r="EJ192" s="132"/>
      <c r="EK192" s="132"/>
      <c r="EL192" s="132"/>
      <c r="EM192" s="132"/>
    </row>
    <row r="193" spans="1:144" s="118" customFormat="1" ht="21.95" customHeight="1" x14ac:dyDescent="0.25">
      <c r="A193" s="254">
        <f t="shared" si="8"/>
        <v>2</v>
      </c>
      <c r="B193" s="254">
        <f t="shared" si="9"/>
        <v>0</v>
      </c>
      <c r="C193" s="254">
        <f t="shared" si="10"/>
        <v>0</v>
      </c>
      <c r="D193" s="369">
        <f t="shared" si="11"/>
        <v>0</v>
      </c>
      <c r="E193" s="384" t="s">
        <v>1111</v>
      </c>
      <c r="F193" s="385" t="s">
        <v>1112</v>
      </c>
      <c r="G193" s="374" t="s">
        <v>502</v>
      </c>
      <c r="H193" s="123" t="s">
        <v>697</v>
      </c>
      <c r="I193" s="271"/>
      <c r="J193" s="271" t="s">
        <v>90</v>
      </c>
      <c r="K193" s="323"/>
      <c r="L193" s="312"/>
      <c r="M193" s="126" t="s">
        <v>525</v>
      </c>
      <c r="N193" s="136"/>
      <c r="O193" s="405"/>
      <c r="P193" s="406"/>
      <c r="Q193" s="407"/>
      <c r="R193" s="408"/>
      <c r="S193" s="136"/>
      <c r="T193" s="136"/>
      <c r="U193" s="136"/>
      <c r="V193" s="136"/>
      <c r="W193" s="136"/>
      <c r="X193" s="136"/>
      <c r="Y193" s="136" t="s">
        <v>90</v>
      </c>
      <c r="Z193" s="136"/>
      <c r="AA193" s="136" t="s">
        <v>90</v>
      </c>
      <c r="AB193" s="136"/>
      <c r="AC193" s="136"/>
      <c r="AD193" s="136"/>
      <c r="AE193" s="136"/>
      <c r="AF193" s="136"/>
      <c r="AG193" s="136"/>
      <c r="AH193" s="136"/>
      <c r="AI193" s="136"/>
      <c r="AJ193" s="136"/>
      <c r="AK193" s="136"/>
      <c r="AL193" s="136"/>
      <c r="AM193" s="136"/>
      <c r="AN193" s="136"/>
      <c r="AO193" s="136"/>
      <c r="AP193" s="136"/>
      <c r="AQ193" s="136"/>
      <c r="AR193" s="136"/>
      <c r="AS193" s="136"/>
      <c r="AT193" s="136"/>
      <c r="AU193" s="136"/>
      <c r="AV193" s="136"/>
      <c r="AW193" s="136"/>
      <c r="AX193" s="136"/>
      <c r="AY193" s="136"/>
      <c r="AZ193" s="136"/>
      <c r="BA193" s="136"/>
      <c r="BB193" s="136"/>
      <c r="BC193" s="136"/>
      <c r="BD193" s="136"/>
      <c r="BE193" s="136"/>
      <c r="BF193" s="136"/>
      <c r="BG193" s="136"/>
      <c r="BH193" s="136"/>
      <c r="BI193" s="136"/>
      <c r="BJ193" s="136"/>
      <c r="BK193" s="136"/>
      <c r="BL193" s="136"/>
      <c r="BM193" s="136"/>
      <c r="BN193" s="136"/>
      <c r="BO193" s="136"/>
      <c r="BP193" s="136"/>
      <c r="BQ193" s="136"/>
      <c r="BR193" s="136"/>
      <c r="BS193" s="136"/>
      <c r="BT193" s="136"/>
      <c r="BU193" s="136"/>
      <c r="BV193" s="136"/>
      <c r="BW193" s="136"/>
      <c r="BX193" s="136"/>
      <c r="BY193" s="136"/>
      <c r="BZ193" s="136"/>
      <c r="CA193" s="136"/>
      <c r="CB193" s="136"/>
      <c r="CC193" s="136"/>
      <c r="CD193" s="136"/>
      <c r="CE193" s="136"/>
      <c r="CF193" s="136"/>
      <c r="CG193" s="136"/>
      <c r="CH193" s="136"/>
      <c r="CI193" s="136"/>
      <c r="CJ193" s="136"/>
      <c r="CK193" s="136"/>
      <c r="CL193" s="136"/>
      <c r="CM193" s="136"/>
      <c r="CN193" s="136"/>
      <c r="CO193" s="136"/>
      <c r="CP193" s="136"/>
      <c r="CQ193" s="136"/>
      <c r="CR193" s="136"/>
      <c r="CS193" s="136"/>
      <c r="CT193" s="136"/>
      <c r="CU193" s="136"/>
      <c r="CV193" s="136"/>
      <c r="CW193" s="136"/>
      <c r="CX193" s="136"/>
      <c r="CY193" s="136"/>
      <c r="CZ193" s="136"/>
      <c r="DA193" s="136"/>
      <c r="DB193" s="136"/>
      <c r="DC193" s="136"/>
      <c r="DD193" s="136"/>
      <c r="DE193" s="136"/>
      <c r="DF193" s="136"/>
      <c r="DG193" s="136"/>
      <c r="DH193" s="136"/>
      <c r="DI193" s="136"/>
      <c r="DJ193" s="136"/>
      <c r="DK193" s="136"/>
      <c r="DL193" s="136"/>
      <c r="DM193" s="136"/>
      <c r="DN193" s="136"/>
      <c r="DO193" s="136"/>
      <c r="DP193" s="136"/>
      <c r="DQ193" s="136"/>
      <c r="DR193" s="136"/>
      <c r="DS193" s="136"/>
      <c r="DT193" s="136"/>
      <c r="DU193" s="136"/>
      <c r="DV193" s="136"/>
      <c r="DW193" s="313" t="s">
        <v>266</v>
      </c>
      <c r="DX193" s="313" t="s">
        <v>266</v>
      </c>
      <c r="DY193" s="313"/>
      <c r="DZ193" s="313"/>
      <c r="EA193" s="313"/>
      <c r="EB193" s="313"/>
      <c r="EC193" s="313"/>
      <c r="ED193" s="409"/>
      <c r="EE193" s="409"/>
      <c r="EF193" s="409"/>
      <c r="EG193" s="409"/>
      <c r="EH193" s="409"/>
      <c r="EI193" s="154" t="s">
        <v>1113</v>
      </c>
      <c r="EJ193" s="314" t="s">
        <v>1111</v>
      </c>
      <c r="EK193" s="154" t="s">
        <v>1114</v>
      </c>
      <c r="EL193" s="132"/>
      <c r="EM193" s="132"/>
      <c r="EN193" s="53"/>
    </row>
    <row r="194" spans="1:144" s="118" customFormat="1" ht="21.95" customHeight="1" x14ac:dyDescent="0.25">
      <c r="A194" s="254">
        <f t="shared" si="8"/>
        <v>0</v>
      </c>
      <c r="B194" s="254">
        <f t="shared" si="9"/>
        <v>0</v>
      </c>
      <c r="C194" s="254">
        <f t="shared" si="10"/>
        <v>2</v>
      </c>
      <c r="D194" s="369">
        <f t="shared" si="11"/>
        <v>3</v>
      </c>
      <c r="E194" s="386" t="s">
        <v>1115</v>
      </c>
      <c r="F194" s="387" t="s">
        <v>1116</v>
      </c>
      <c r="G194" s="375" t="s">
        <v>780</v>
      </c>
      <c r="H194" s="124" t="s">
        <v>781</v>
      </c>
      <c r="I194" s="139" t="s">
        <v>534</v>
      </c>
      <c r="J194" s="322"/>
      <c r="K194" s="139" t="s">
        <v>90</v>
      </c>
      <c r="L194" s="333" t="s">
        <v>90</v>
      </c>
      <c r="M194" s="125" t="s">
        <v>483</v>
      </c>
      <c r="N194" s="136" t="s">
        <v>131</v>
      </c>
      <c r="O194" s="405" t="s">
        <v>131</v>
      </c>
      <c r="P194" s="406"/>
      <c r="Q194" s="407"/>
      <c r="R194" s="408"/>
      <c r="S194" s="136"/>
      <c r="T194" s="136"/>
      <c r="U194" s="136"/>
      <c r="V194" s="136"/>
      <c r="W194" s="136"/>
      <c r="X194" s="136"/>
      <c r="Y194" s="136"/>
      <c r="Z194" s="136"/>
      <c r="AA194" s="136"/>
      <c r="AB194" s="136"/>
      <c r="AC194" s="136"/>
      <c r="AD194" s="136"/>
      <c r="AE194" s="136"/>
      <c r="AF194" s="136"/>
      <c r="AG194" s="136"/>
      <c r="AH194" s="139"/>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6"/>
      <c r="BG194" s="136"/>
      <c r="BH194" s="136"/>
      <c r="BI194" s="136"/>
      <c r="BJ194" s="136"/>
      <c r="BK194" s="136"/>
      <c r="BL194" s="136"/>
      <c r="BM194" s="136"/>
      <c r="BN194" s="136"/>
      <c r="BO194" s="136"/>
      <c r="BP194" s="136"/>
      <c r="BQ194" s="136"/>
      <c r="BR194" s="136"/>
      <c r="BS194" s="136"/>
      <c r="BT194" s="136"/>
      <c r="BU194" s="136"/>
      <c r="BV194" s="136"/>
      <c r="BW194" s="136" t="s">
        <v>90</v>
      </c>
      <c r="BX194" s="136"/>
      <c r="BY194" s="136"/>
      <c r="BZ194" s="136"/>
      <c r="CA194" s="136"/>
      <c r="CB194" s="136"/>
      <c r="CC194" s="136"/>
      <c r="CD194" s="136"/>
      <c r="CE194" s="136"/>
      <c r="CF194" s="136"/>
      <c r="CG194" s="136"/>
      <c r="CH194" s="136"/>
      <c r="CI194" s="136" t="s">
        <v>90</v>
      </c>
      <c r="CJ194" s="136"/>
      <c r="CK194" s="136"/>
      <c r="CL194" s="136"/>
      <c r="CM194" s="136"/>
      <c r="CN194" s="136"/>
      <c r="CO194" s="136"/>
      <c r="CP194" s="136"/>
      <c r="CQ194" s="136"/>
      <c r="CR194" s="136" t="s">
        <v>90</v>
      </c>
      <c r="CS194" s="136"/>
      <c r="CT194" s="136"/>
      <c r="CU194" s="136"/>
      <c r="CV194" s="136"/>
      <c r="CW194" s="136"/>
      <c r="CX194" s="136"/>
      <c r="CY194" s="136"/>
      <c r="CZ194" s="136"/>
      <c r="DA194" s="136"/>
      <c r="DB194" s="136"/>
      <c r="DC194" s="136"/>
      <c r="DD194" s="136"/>
      <c r="DE194" s="136"/>
      <c r="DF194" s="136"/>
      <c r="DG194" s="136" t="s">
        <v>90</v>
      </c>
      <c r="DH194" s="136"/>
      <c r="DI194" s="136"/>
      <c r="DJ194" s="136" t="s">
        <v>90</v>
      </c>
      <c r="DK194" s="136"/>
      <c r="DL194" s="136"/>
      <c r="DM194" s="136"/>
      <c r="DN194" s="136"/>
      <c r="DO194" s="136"/>
      <c r="DP194" s="136"/>
      <c r="DQ194" s="136"/>
      <c r="DR194" s="136"/>
      <c r="DS194" s="136"/>
      <c r="DT194" s="136"/>
      <c r="DU194" s="136"/>
      <c r="DV194" s="136"/>
      <c r="DW194" s="313"/>
      <c r="DX194" s="313"/>
      <c r="DY194" s="313" t="s">
        <v>1117</v>
      </c>
      <c r="DZ194" s="313"/>
      <c r="EA194" s="313" t="s">
        <v>1101</v>
      </c>
      <c r="EB194" s="313"/>
      <c r="EC194" s="313" t="s">
        <v>123</v>
      </c>
      <c r="ED194" s="409"/>
      <c r="EE194" s="409" t="s">
        <v>515</v>
      </c>
      <c r="EF194" s="409" t="s">
        <v>789</v>
      </c>
      <c r="EG194" s="409" t="s">
        <v>790</v>
      </c>
      <c r="EH194" s="409"/>
      <c r="EI194" s="154" t="s">
        <v>1118</v>
      </c>
      <c r="EJ194" s="314" t="s">
        <v>1115</v>
      </c>
      <c r="EK194" s="154" t="s">
        <v>1119</v>
      </c>
      <c r="EL194" s="132"/>
      <c r="EM194" s="132"/>
      <c r="EN194" s="132"/>
    </row>
    <row r="195" spans="1:144" s="118" customFormat="1" ht="21.95" customHeight="1" x14ac:dyDescent="0.25">
      <c r="A195" s="254">
        <f t="shared" si="8"/>
        <v>0</v>
      </c>
      <c r="B195" s="254">
        <f t="shared" si="9"/>
        <v>0</v>
      </c>
      <c r="C195" s="254">
        <f t="shared" si="10"/>
        <v>0</v>
      </c>
      <c r="D195" s="369">
        <f t="shared" si="11"/>
        <v>0</v>
      </c>
      <c r="E195" s="384" t="s">
        <v>1120</v>
      </c>
      <c r="F195" s="385" t="s">
        <v>1121</v>
      </c>
      <c r="G195" s="374" t="s">
        <v>780</v>
      </c>
      <c r="H195" s="123" t="s">
        <v>781</v>
      </c>
      <c r="I195" s="271"/>
      <c r="J195" s="323"/>
      <c r="K195" s="323"/>
      <c r="L195" s="312"/>
      <c r="M195" s="126" t="s">
        <v>483</v>
      </c>
      <c r="N195" s="136"/>
      <c r="O195" s="405"/>
      <c r="P195" s="406"/>
      <c r="Q195" s="407"/>
      <c r="R195" s="408"/>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409"/>
      <c r="DX195" s="409"/>
      <c r="DY195" s="409"/>
      <c r="DZ195" s="409"/>
      <c r="EA195" s="409"/>
      <c r="EB195" s="409"/>
      <c r="EC195" s="409"/>
      <c r="ED195" s="409"/>
      <c r="EE195" s="409"/>
      <c r="EF195" s="409"/>
      <c r="EG195" s="409"/>
      <c r="EH195" s="409"/>
      <c r="EI195" s="154" t="s">
        <v>1122</v>
      </c>
      <c r="EJ195" s="314" t="s">
        <v>1120</v>
      </c>
      <c r="EK195" s="154" t="s">
        <v>1121</v>
      </c>
      <c r="EL195" s="132"/>
      <c r="EM195" s="132"/>
    </row>
    <row r="196" spans="1:144" s="118" customFormat="1" ht="21.95" customHeight="1" x14ac:dyDescent="0.25">
      <c r="A196" s="254">
        <f t="shared" si="8"/>
        <v>4</v>
      </c>
      <c r="B196" s="254">
        <f t="shared" si="9"/>
        <v>4</v>
      </c>
      <c r="C196" s="254">
        <f t="shared" si="10"/>
        <v>0</v>
      </c>
      <c r="D196" s="369">
        <f t="shared" si="11"/>
        <v>4</v>
      </c>
      <c r="E196" s="384" t="s">
        <v>1123</v>
      </c>
      <c r="F196" s="385" t="s">
        <v>1124</v>
      </c>
      <c r="G196" s="374" t="s">
        <v>780</v>
      </c>
      <c r="H196" s="123" t="s">
        <v>781</v>
      </c>
      <c r="I196" s="271"/>
      <c r="J196" s="323"/>
      <c r="K196" s="323"/>
      <c r="L196" s="312"/>
      <c r="M196" s="126" t="s">
        <v>483</v>
      </c>
      <c r="N196" s="136"/>
      <c r="O196" s="405"/>
      <c r="P196" s="406"/>
      <c r="Q196" s="407"/>
      <c r="R196" s="408"/>
      <c r="S196" s="136" t="s">
        <v>90</v>
      </c>
      <c r="T196" s="136"/>
      <c r="U196" s="136"/>
      <c r="V196" s="136"/>
      <c r="W196" s="136"/>
      <c r="X196" s="136"/>
      <c r="Y196" s="136" t="s">
        <v>90</v>
      </c>
      <c r="Z196" s="136"/>
      <c r="AA196" s="136" t="s">
        <v>90</v>
      </c>
      <c r="AB196" s="136" t="s">
        <v>90</v>
      </c>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t="s">
        <v>90</v>
      </c>
      <c r="BA196" s="136"/>
      <c r="BB196" s="136"/>
      <c r="BC196" s="136"/>
      <c r="BD196" s="136" t="s">
        <v>90</v>
      </c>
      <c r="BE196" s="136" t="s">
        <v>90</v>
      </c>
      <c r="BF196" s="136"/>
      <c r="BG196" s="136"/>
      <c r="BH196" s="136"/>
      <c r="BI196" s="136"/>
      <c r="BJ196" s="136"/>
      <c r="BK196" s="136"/>
      <c r="BL196" s="136" t="s">
        <v>90</v>
      </c>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136"/>
      <c r="CM196" s="136"/>
      <c r="CN196" s="136"/>
      <c r="CO196" s="136"/>
      <c r="CP196" s="136"/>
      <c r="CQ196" s="136"/>
      <c r="CR196" s="136"/>
      <c r="CS196" s="136"/>
      <c r="CT196" s="136"/>
      <c r="CU196" s="136"/>
      <c r="CV196" s="136"/>
      <c r="CW196" s="136" t="s">
        <v>90</v>
      </c>
      <c r="CX196" s="136" t="s">
        <v>90</v>
      </c>
      <c r="CY196" s="136"/>
      <c r="CZ196" s="136"/>
      <c r="DA196" s="136"/>
      <c r="DB196" s="136"/>
      <c r="DC196" s="136"/>
      <c r="DD196" s="136"/>
      <c r="DE196" s="136"/>
      <c r="DF196" s="136"/>
      <c r="DG196" s="136"/>
      <c r="DH196" s="136"/>
      <c r="DI196" s="136"/>
      <c r="DJ196" s="136"/>
      <c r="DK196" s="136" t="s">
        <v>90</v>
      </c>
      <c r="DL196" s="136" t="s">
        <v>90</v>
      </c>
      <c r="DM196" s="136"/>
      <c r="DN196" s="136"/>
      <c r="DO196" s="136"/>
      <c r="DP196" s="136"/>
      <c r="DQ196" s="136"/>
      <c r="DR196" s="136"/>
      <c r="DS196" s="136"/>
      <c r="DT196" s="136"/>
      <c r="DU196" s="136"/>
      <c r="DV196" s="136"/>
      <c r="DW196" s="313"/>
      <c r="DX196" s="313"/>
      <c r="DY196" s="313" t="s">
        <v>97</v>
      </c>
      <c r="DZ196" s="313"/>
      <c r="EA196" s="313" t="s">
        <v>771</v>
      </c>
      <c r="EB196" s="313" t="s">
        <v>771</v>
      </c>
      <c r="EC196" s="313" t="s">
        <v>771</v>
      </c>
      <c r="ED196" s="409"/>
      <c r="EE196" s="409"/>
      <c r="EF196" s="409"/>
      <c r="EG196" s="409"/>
      <c r="EH196" s="409"/>
      <c r="EI196" s="154" t="s">
        <v>1125</v>
      </c>
      <c r="EJ196" s="314" t="s">
        <v>1123</v>
      </c>
      <c r="EK196" s="154" t="s">
        <v>1126</v>
      </c>
      <c r="EL196" s="132"/>
      <c r="EM196" s="132"/>
    </row>
    <row r="197" spans="1:144" s="118" customFormat="1" ht="21.95" customHeight="1" x14ac:dyDescent="0.25">
      <c r="A197" s="254">
        <f t="shared" si="8"/>
        <v>4</v>
      </c>
      <c r="B197" s="254">
        <f t="shared" si="9"/>
        <v>4</v>
      </c>
      <c r="C197" s="254">
        <f t="shared" si="10"/>
        <v>4</v>
      </c>
      <c r="D197" s="369">
        <f t="shared" si="11"/>
        <v>5</v>
      </c>
      <c r="E197" s="384" t="s">
        <v>1127</v>
      </c>
      <c r="F197" s="385" t="s">
        <v>1128</v>
      </c>
      <c r="G197" s="374" t="s">
        <v>502</v>
      </c>
      <c r="H197" s="123" t="s">
        <v>519</v>
      </c>
      <c r="I197" s="271"/>
      <c r="J197" s="323"/>
      <c r="K197" s="323"/>
      <c r="L197" s="312"/>
      <c r="M197" s="126" t="s">
        <v>483</v>
      </c>
      <c r="N197" s="136"/>
      <c r="O197" s="405"/>
      <c r="P197" s="406" t="s">
        <v>90</v>
      </c>
      <c r="Q197" s="407"/>
      <c r="R197" s="408"/>
      <c r="S197" s="136"/>
      <c r="T197" s="136"/>
      <c r="U197" s="136"/>
      <c r="V197" s="136"/>
      <c r="W197" s="136"/>
      <c r="X197" s="136"/>
      <c r="Y197" s="136"/>
      <c r="Z197" s="136" t="s">
        <v>90</v>
      </c>
      <c r="AA197" s="136" t="s">
        <v>90</v>
      </c>
      <c r="AB197" s="136"/>
      <c r="AC197" s="136"/>
      <c r="AD197" s="136" t="s">
        <v>90</v>
      </c>
      <c r="AE197" s="136"/>
      <c r="AF197" s="136" t="s">
        <v>90</v>
      </c>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c r="BC197" s="136"/>
      <c r="BD197" s="136" t="s">
        <v>90</v>
      </c>
      <c r="BE197" s="136" t="s">
        <v>90</v>
      </c>
      <c r="BF197" s="136"/>
      <c r="BG197" s="136" t="s">
        <v>90</v>
      </c>
      <c r="BH197" s="136"/>
      <c r="BI197" s="136" t="s">
        <v>90</v>
      </c>
      <c r="BJ197" s="136"/>
      <c r="BK197" s="136"/>
      <c r="BL197" s="136"/>
      <c r="BM197" s="136"/>
      <c r="BN197" s="136"/>
      <c r="BO197" s="136"/>
      <c r="BP197" s="136"/>
      <c r="BQ197" s="136"/>
      <c r="BR197" s="136"/>
      <c r="BS197" s="136"/>
      <c r="BT197" s="136"/>
      <c r="BU197" s="136"/>
      <c r="BV197" s="136"/>
      <c r="BW197" s="136" t="s">
        <v>90</v>
      </c>
      <c r="BX197" s="136"/>
      <c r="BY197" s="136"/>
      <c r="BZ197" s="136" t="s">
        <v>90</v>
      </c>
      <c r="CA197" s="136"/>
      <c r="CB197" s="136" t="s">
        <v>90</v>
      </c>
      <c r="CC197" s="136"/>
      <c r="CD197" s="136" t="s">
        <v>90</v>
      </c>
      <c r="CE197" s="136"/>
      <c r="CF197" s="136"/>
      <c r="CG197" s="136"/>
      <c r="CH197" s="136"/>
      <c r="CI197" s="136"/>
      <c r="CJ197" s="136"/>
      <c r="CK197" s="136"/>
      <c r="CL197" s="136"/>
      <c r="CM197" s="136"/>
      <c r="CN197" s="136"/>
      <c r="CO197" s="136"/>
      <c r="CP197" s="136"/>
      <c r="CQ197" s="136"/>
      <c r="CR197" s="136" t="s">
        <v>90</v>
      </c>
      <c r="CS197" s="136"/>
      <c r="CT197" s="136"/>
      <c r="CU197" s="136"/>
      <c r="CV197" s="136"/>
      <c r="CW197" s="136" t="s">
        <v>90</v>
      </c>
      <c r="CX197" s="136" t="s">
        <v>90</v>
      </c>
      <c r="CY197" s="136"/>
      <c r="CZ197" s="136" t="s">
        <v>90</v>
      </c>
      <c r="DA197" s="136"/>
      <c r="DB197" s="136" t="s">
        <v>90</v>
      </c>
      <c r="DC197" s="136"/>
      <c r="DD197" s="136"/>
      <c r="DE197" s="136"/>
      <c r="DF197" s="136"/>
      <c r="DG197" s="136"/>
      <c r="DH197" s="136"/>
      <c r="DI197" s="136"/>
      <c r="DJ197" s="136"/>
      <c r="DK197" s="136"/>
      <c r="DL197" s="136"/>
      <c r="DM197" s="136"/>
      <c r="DN197" s="136"/>
      <c r="DO197" s="136"/>
      <c r="DP197" s="136"/>
      <c r="DQ197" s="136"/>
      <c r="DR197" s="136"/>
      <c r="DS197" s="136"/>
      <c r="DT197" s="136"/>
      <c r="DU197" s="136"/>
      <c r="DV197" s="136"/>
      <c r="DW197" s="409"/>
      <c r="DX197" s="409"/>
      <c r="DY197" s="409"/>
      <c r="DZ197" s="409"/>
      <c r="EA197" s="409"/>
      <c r="EB197" s="409"/>
      <c r="EC197" s="409"/>
      <c r="ED197" s="409"/>
      <c r="EE197" s="409"/>
      <c r="EF197" s="409"/>
      <c r="EG197" s="409"/>
      <c r="EH197" s="409"/>
      <c r="EI197" s="154" t="s">
        <v>1129</v>
      </c>
      <c r="EJ197" s="314" t="s">
        <v>1127</v>
      </c>
      <c r="EK197" s="154" t="s">
        <v>1128</v>
      </c>
      <c r="EL197" s="132"/>
      <c r="EM197" s="132"/>
    </row>
    <row r="198" spans="1:144" s="118" customFormat="1" ht="21.95" customHeight="1" x14ac:dyDescent="0.25">
      <c r="A198" s="254">
        <f t="shared" ref="A198:A261" si="12">COUNTA(R198:AX198)</f>
        <v>3</v>
      </c>
      <c r="B198" s="254">
        <f t="shared" ref="B198:B261" si="13">COUNTA(AY198:BU198)</f>
        <v>0</v>
      </c>
      <c r="C198" s="254">
        <f t="shared" ref="C198:C261" si="14">COUNTA(BV198:CP198)</f>
        <v>0</v>
      </c>
      <c r="D198" s="369">
        <f t="shared" ref="D198:D261" si="15">COUNTA(CQ198:DU198)</f>
        <v>0</v>
      </c>
      <c r="E198" s="384" t="s">
        <v>1130</v>
      </c>
      <c r="F198" s="385" t="s">
        <v>1131</v>
      </c>
      <c r="G198" s="374" t="s">
        <v>502</v>
      </c>
      <c r="H198" s="123" t="s">
        <v>697</v>
      </c>
      <c r="I198" s="271"/>
      <c r="J198" s="323"/>
      <c r="K198" s="323"/>
      <c r="L198" s="312"/>
      <c r="M198" s="126" t="s">
        <v>525</v>
      </c>
      <c r="N198" s="136"/>
      <c r="O198" s="405"/>
      <c r="P198" s="406"/>
      <c r="Q198" s="407"/>
      <c r="R198" s="408"/>
      <c r="S198" s="136" t="s">
        <v>90</v>
      </c>
      <c r="T198" s="136"/>
      <c r="U198" s="136"/>
      <c r="V198" s="136"/>
      <c r="W198" s="136"/>
      <c r="X198" s="136"/>
      <c r="Y198" s="136" t="s">
        <v>90</v>
      </c>
      <c r="Z198" s="136" t="s">
        <v>90</v>
      </c>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36"/>
      <c r="BR198" s="136"/>
      <c r="BS198" s="136"/>
      <c r="BT198" s="136"/>
      <c r="BU198" s="136"/>
      <c r="BV198" s="136"/>
      <c r="BW198" s="136"/>
      <c r="BX198" s="136"/>
      <c r="BY198" s="136"/>
      <c r="BZ198" s="136"/>
      <c r="CA198" s="136"/>
      <c r="CB198" s="136"/>
      <c r="CC198" s="136"/>
      <c r="CD198" s="136"/>
      <c r="CE198" s="136"/>
      <c r="CF198" s="136"/>
      <c r="CG198" s="136"/>
      <c r="CH198" s="136"/>
      <c r="CI198" s="136"/>
      <c r="CJ198" s="136"/>
      <c r="CK198" s="136"/>
      <c r="CL198" s="136"/>
      <c r="CM198" s="136"/>
      <c r="CN198" s="136"/>
      <c r="CO198" s="136"/>
      <c r="CP198" s="136"/>
      <c r="CQ198" s="136"/>
      <c r="CR198" s="136"/>
      <c r="CS198" s="136"/>
      <c r="CT198" s="136"/>
      <c r="CU198" s="136"/>
      <c r="CV198" s="136"/>
      <c r="CW198" s="136"/>
      <c r="CX198" s="136"/>
      <c r="CY198" s="136"/>
      <c r="CZ198" s="136"/>
      <c r="DA198" s="136"/>
      <c r="DB198" s="136"/>
      <c r="DC198" s="136"/>
      <c r="DD198" s="136"/>
      <c r="DE198" s="136"/>
      <c r="DF198" s="136"/>
      <c r="DG198" s="136"/>
      <c r="DH198" s="136"/>
      <c r="DI198" s="136"/>
      <c r="DJ198" s="136"/>
      <c r="DK198" s="136"/>
      <c r="DL198" s="136"/>
      <c r="DM198" s="136"/>
      <c r="DN198" s="136"/>
      <c r="DO198" s="136"/>
      <c r="DP198" s="136"/>
      <c r="DQ198" s="136"/>
      <c r="DR198" s="136"/>
      <c r="DS198" s="136"/>
      <c r="DT198" s="136"/>
      <c r="DU198" s="136"/>
      <c r="DV198" s="136"/>
      <c r="DW198" s="313" t="s">
        <v>266</v>
      </c>
      <c r="DX198" s="313" t="s">
        <v>266</v>
      </c>
      <c r="DY198" s="313" t="s">
        <v>97</v>
      </c>
      <c r="DZ198" s="313" t="s">
        <v>97</v>
      </c>
      <c r="EA198" s="313" t="s">
        <v>934</v>
      </c>
      <c r="EB198" s="313" t="s">
        <v>934</v>
      </c>
      <c r="EC198" s="313" t="s">
        <v>934</v>
      </c>
      <c r="ED198" s="409"/>
      <c r="EE198" s="409"/>
      <c r="EF198" s="409"/>
      <c r="EG198" s="409"/>
      <c r="EH198" s="409"/>
      <c r="EI198" s="154" t="s">
        <v>1132</v>
      </c>
      <c r="EJ198" s="314" t="s">
        <v>1130</v>
      </c>
      <c r="EK198" s="154" t="s">
        <v>1131</v>
      </c>
      <c r="EL198" s="132"/>
      <c r="EM198" s="132"/>
    </row>
    <row r="199" spans="1:144" s="118" customFormat="1" ht="21.95" customHeight="1" x14ac:dyDescent="0.25">
      <c r="A199" s="254">
        <f t="shared" si="12"/>
        <v>2</v>
      </c>
      <c r="B199" s="254">
        <f t="shared" si="13"/>
        <v>0</v>
      </c>
      <c r="C199" s="254">
        <f t="shared" si="14"/>
        <v>0</v>
      </c>
      <c r="D199" s="369">
        <f t="shared" si="15"/>
        <v>0</v>
      </c>
      <c r="E199" s="384" t="s">
        <v>1133</v>
      </c>
      <c r="F199" s="385" t="s">
        <v>1134</v>
      </c>
      <c r="G199" s="374" t="s">
        <v>502</v>
      </c>
      <c r="H199" s="123" t="s">
        <v>697</v>
      </c>
      <c r="I199" s="271"/>
      <c r="J199" s="323"/>
      <c r="K199" s="323"/>
      <c r="L199" s="312"/>
      <c r="M199" s="126" t="s">
        <v>525</v>
      </c>
      <c r="N199" s="136"/>
      <c r="O199" s="405"/>
      <c r="P199" s="406"/>
      <c r="Q199" s="407"/>
      <c r="R199" s="408"/>
      <c r="S199" s="136"/>
      <c r="T199" s="136" t="s">
        <v>90</v>
      </c>
      <c r="U199" s="136"/>
      <c r="V199" s="136"/>
      <c r="W199" s="136"/>
      <c r="X199" s="136"/>
      <c r="Y199" s="136" t="s">
        <v>90</v>
      </c>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36"/>
      <c r="BR199" s="136"/>
      <c r="BS199" s="136"/>
      <c r="BT199" s="136"/>
      <c r="BU199" s="136"/>
      <c r="BV199" s="136"/>
      <c r="BW199" s="136"/>
      <c r="BX199" s="136"/>
      <c r="BY199" s="136"/>
      <c r="BZ199" s="136"/>
      <c r="CA199" s="136"/>
      <c r="CB199" s="136"/>
      <c r="CC199" s="136"/>
      <c r="CD199" s="136"/>
      <c r="CE199" s="136"/>
      <c r="CF199" s="136"/>
      <c r="CG199" s="136"/>
      <c r="CH199" s="136"/>
      <c r="CI199" s="136"/>
      <c r="CJ199" s="136"/>
      <c r="CK199" s="136"/>
      <c r="CL199" s="136"/>
      <c r="CM199" s="136"/>
      <c r="CN199" s="136"/>
      <c r="CO199" s="136"/>
      <c r="CP199" s="136"/>
      <c r="CQ199" s="136"/>
      <c r="CR199" s="136"/>
      <c r="CS199" s="136"/>
      <c r="CT199" s="136"/>
      <c r="CU199" s="136"/>
      <c r="CV199" s="136"/>
      <c r="CW199" s="136"/>
      <c r="CX199" s="136"/>
      <c r="CY199" s="136"/>
      <c r="CZ199" s="136"/>
      <c r="DA199" s="136"/>
      <c r="DB199" s="136"/>
      <c r="DC199" s="136"/>
      <c r="DD199" s="136"/>
      <c r="DE199" s="136"/>
      <c r="DF199" s="136"/>
      <c r="DG199" s="136"/>
      <c r="DH199" s="136"/>
      <c r="DI199" s="136"/>
      <c r="DJ199" s="136"/>
      <c r="DK199" s="136"/>
      <c r="DL199" s="136"/>
      <c r="DM199" s="136"/>
      <c r="DN199" s="136"/>
      <c r="DO199" s="136"/>
      <c r="DP199" s="136"/>
      <c r="DQ199" s="136"/>
      <c r="DR199" s="136"/>
      <c r="DS199" s="136"/>
      <c r="DT199" s="136"/>
      <c r="DU199" s="136"/>
      <c r="DV199" s="136"/>
      <c r="DW199" s="313" t="s">
        <v>266</v>
      </c>
      <c r="DX199" s="313" t="s">
        <v>266</v>
      </c>
      <c r="DY199" s="313"/>
      <c r="DZ199" s="313"/>
      <c r="EA199" s="313" t="s">
        <v>1101</v>
      </c>
      <c r="EB199" s="313"/>
      <c r="EC199" s="313"/>
      <c r="ED199" s="409"/>
      <c r="EE199" s="409" t="s">
        <v>862</v>
      </c>
      <c r="EF199" s="409" t="s">
        <v>863</v>
      </c>
      <c r="EG199" s="409"/>
      <c r="EH199" s="409"/>
      <c r="EI199" s="154" t="s">
        <v>1135</v>
      </c>
      <c r="EJ199" s="314" t="s">
        <v>1133</v>
      </c>
      <c r="EK199" s="154" t="s">
        <v>1134</v>
      </c>
      <c r="EL199" s="132"/>
      <c r="EM199" s="132"/>
    </row>
    <row r="200" spans="1:144" s="118" customFormat="1" ht="21.95" customHeight="1" x14ac:dyDescent="0.25">
      <c r="A200" s="254">
        <f t="shared" si="12"/>
        <v>0</v>
      </c>
      <c r="B200" s="254">
        <f t="shared" si="13"/>
        <v>0</v>
      </c>
      <c r="C200" s="254">
        <f t="shared" si="14"/>
        <v>0</v>
      </c>
      <c r="D200" s="369">
        <f t="shared" si="15"/>
        <v>4</v>
      </c>
      <c r="E200" s="386" t="s">
        <v>1136</v>
      </c>
      <c r="F200" s="387" t="s">
        <v>1137</v>
      </c>
      <c r="G200" s="375" t="s">
        <v>596</v>
      </c>
      <c r="H200" s="124" t="s">
        <v>871</v>
      </c>
      <c r="I200" s="139" t="s">
        <v>90</v>
      </c>
      <c r="J200" s="322"/>
      <c r="K200" s="139" t="s">
        <v>90</v>
      </c>
      <c r="L200" s="333"/>
      <c r="M200" s="125" t="s">
        <v>483</v>
      </c>
      <c r="N200" s="136"/>
      <c r="O200" s="405" t="s">
        <v>105</v>
      </c>
      <c r="P200" s="406"/>
      <c r="Q200" s="407"/>
      <c r="R200" s="408"/>
      <c r="S200" s="136"/>
      <c r="T200" s="136"/>
      <c r="U200" s="136"/>
      <c r="V200" s="136"/>
      <c r="W200" s="136"/>
      <c r="X200" s="136"/>
      <c r="Y200" s="136"/>
      <c r="Z200" s="136"/>
      <c r="AA200" s="136"/>
      <c r="AB200" s="136"/>
      <c r="AC200" s="136"/>
      <c r="AD200" s="136"/>
      <c r="AE200" s="136"/>
      <c r="AF200" s="136"/>
      <c r="AG200" s="136"/>
      <c r="AH200" s="139"/>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36"/>
      <c r="CM200" s="136"/>
      <c r="CN200" s="136"/>
      <c r="CO200" s="136"/>
      <c r="CP200" s="136"/>
      <c r="CQ200" s="136"/>
      <c r="CR200" s="136"/>
      <c r="CS200" s="136"/>
      <c r="CT200" s="136"/>
      <c r="CU200" s="136"/>
      <c r="CV200" s="136" t="s">
        <v>90</v>
      </c>
      <c r="CW200" s="136"/>
      <c r="CX200" s="136"/>
      <c r="CY200" s="136"/>
      <c r="CZ200" s="136"/>
      <c r="DA200" s="136"/>
      <c r="DB200" s="136"/>
      <c r="DC200" s="136" t="s">
        <v>90</v>
      </c>
      <c r="DD200" s="136" t="s">
        <v>90</v>
      </c>
      <c r="DE200" s="136"/>
      <c r="DF200" s="136"/>
      <c r="DG200" s="136"/>
      <c r="DH200" s="136"/>
      <c r="DI200" s="136"/>
      <c r="DJ200" s="136"/>
      <c r="DK200" s="136"/>
      <c r="DL200" s="136"/>
      <c r="DM200" s="136"/>
      <c r="DN200" s="136"/>
      <c r="DO200" s="136"/>
      <c r="DP200" s="136"/>
      <c r="DQ200" s="136"/>
      <c r="DR200" s="136" t="s">
        <v>90</v>
      </c>
      <c r="DS200" s="136"/>
      <c r="DT200" s="136"/>
      <c r="DU200" s="136"/>
      <c r="DV200" s="136"/>
      <c r="DW200" s="409"/>
      <c r="DX200" s="409"/>
      <c r="DY200" s="409"/>
      <c r="DZ200" s="409"/>
      <c r="EA200" s="409"/>
      <c r="EB200" s="409"/>
      <c r="EC200" s="409"/>
      <c r="ED200" s="409"/>
      <c r="EE200" s="409"/>
      <c r="EF200" s="409"/>
      <c r="EG200" s="409"/>
      <c r="EH200" s="409"/>
      <c r="EI200" s="154" t="s">
        <v>1138</v>
      </c>
      <c r="EJ200" s="314" t="s">
        <v>1136</v>
      </c>
      <c r="EK200" s="154" t="s">
        <v>1137</v>
      </c>
      <c r="EL200" s="132"/>
      <c r="EM200" s="132"/>
      <c r="EN200" s="53"/>
    </row>
    <row r="201" spans="1:144" s="118" customFormat="1" ht="21.95" customHeight="1" x14ac:dyDescent="0.25">
      <c r="A201" s="254">
        <f t="shared" si="12"/>
        <v>0</v>
      </c>
      <c r="B201" s="254">
        <f t="shared" si="13"/>
        <v>0</v>
      </c>
      <c r="C201" s="254">
        <f t="shared" si="14"/>
        <v>0</v>
      </c>
      <c r="D201" s="369">
        <f t="shared" si="15"/>
        <v>3</v>
      </c>
      <c r="E201" s="386" t="s">
        <v>1139</v>
      </c>
      <c r="F201" s="387" t="s">
        <v>1140</v>
      </c>
      <c r="G201" s="375" t="s">
        <v>490</v>
      </c>
      <c r="H201" s="124" t="s">
        <v>728</v>
      </c>
      <c r="I201" s="139" t="s">
        <v>90</v>
      </c>
      <c r="J201" s="139" t="s">
        <v>90</v>
      </c>
      <c r="K201" s="139" t="s">
        <v>90</v>
      </c>
      <c r="L201" s="333"/>
      <c r="M201" s="125" t="s">
        <v>492</v>
      </c>
      <c r="N201" s="136"/>
      <c r="O201" s="405"/>
      <c r="P201" s="406"/>
      <c r="Q201" s="407"/>
      <c r="R201" s="408"/>
      <c r="S201" s="136"/>
      <c r="T201" s="136"/>
      <c r="U201" s="136"/>
      <c r="V201" s="136"/>
      <c r="W201" s="136"/>
      <c r="X201" s="136"/>
      <c r="Y201" s="136"/>
      <c r="Z201" s="136"/>
      <c r="AA201" s="136"/>
      <c r="AB201" s="136"/>
      <c r="AC201" s="136"/>
      <c r="AD201" s="136"/>
      <c r="AE201" s="136"/>
      <c r="AF201" s="136"/>
      <c r="AG201" s="136"/>
      <c r="AH201" s="139"/>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36"/>
      <c r="BR201" s="136"/>
      <c r="BS201" s="136"/>
      <c r="BT201" s="136"/>
      <c r="BU201" s="136"/>
      <c r="BV201" s="136"/>
      <c r="BW201" s="136"/>
      <c r="BX201" s="136"/>
      <c r="BY201" s="136"/>
      <c r="BZ201" s="136"/>
      <c r="CA201" s="136"/>
      <c r="CB201" s="136"/>
      <c r="CC201" s="136"/>
      <c r="CD201" s="136"/>
      <c r="CE201" s="136"/>
      <c r="CF201" s="136"/>
      <c r="CG201" s="136"/>
      <c r="CH201" s="136"/>
      <c r="CI201" s="136"/>
      <c r="CJ201" s="136"/>
      <c r="CK201" s="136"/>
      <c r="CL201" s="136"/>
      <c r="CM201" s="136"/>
      <c r="CN201" s="136"/>
      <c r="CO201" s="136"/>
      <c r="CP201" s="136"/>
      <c r="CQ201" s="136"/>
      <c r="CR201" s="136"/>
      <c r="CS201" s="136"/>
      <c r="CT201" s="136" t="s">
        <v>90</v>
      </c>
      <c r="CU201" s="136" t="s">
        <v>90</v>
      </c>
      <c r="CV201" s="136"/>
      <c r="CW201" s="136"/>
      <c r="CX201" s="136"/>
      <c r="CY201" s="136"/>
      <c r="CZ201" s="136"/>
      <c r="DA201" s="136"/>
      <c r="DB201" s="136"/>
      <c r="DC201" s="136" t="s">
        <v>90</v>
      </c>
      <c r="DD201" s="136"/>
      <c r="DE201" s="136"/>
      <c r="DF201" s="136"/>
      <c r="DG201" s="136"/>
      <c r="DH201" s="136"/>
      <c r="DI201" s="136"/>
      <c r="DJ201" s="136"/>
      <c r="DK201" s="136"/>
      <c r="DL201" s="136"/>
      <c r="DM201" s="136"/>
      <c r="DN201" s="136"/>
      <c r="DO201" s="136"/>
      <c r="DP201" s="136"/>
      <c r="DQ201" s="136"/>
      <c r="DR201" s="136"/>
      <c r="DS201" s="136"/>
      <c r="DT201" s="136"/>
      <c r="DU201" s="136"/>
      <c r="DV201" s="136"/>
      <c r="DW201" s="409"/>
      <c r="DX201" s="409"/>
      <c r="DY201" s="409"/>
      <c r="DZ201" s="409"/>
      <c r="EA201" s="409"/>
      <c r="EB201" s="409"/>
      <c r="EC201" s="409"/>
      <c r="ED201" s="409"/>
      <c r="EE201" s="409"/>
      <c r="EF201" s="409"/>
      <c r="EG201" s="409"/>
      <c r="EH201" s="409"/>
      <c r="EI201" s="132"/>
      <c r="EJ201" s="132"/>
      <c r="EK201" s="132"/>
      <c r="EL201" s="132"/>
      <c r="EM201" s="132"/>
      <c r="EN201" s="132"/>
    </row>
    <row r="202" spans="1:144" s="118" customFormat="1" ht="21.95" customHeight="1" x14ac:dyDescent="0.25">
      <c r="A202" s="254">
        <f t="shared" si="12"/>
        <v>0</v>
      </c>
      <c r="B202" s="254">
        <f t="shared" si="13"/>
        <v>0</v>
      </c>
      <c r="C202" s="254">
        <f t="shared" si="14"/>
        <v>0</v>
      </c>
      <c r="D202" s="369">
        <f t="shared" si="15"/>
        <v>1</v>
      </c>
      <c r="E202" s="384" t="s">
        <v>1141</v>
      </c>
      <c r="F202" s="385" t="s">
        <v>1142</v>
      </c>
      <c r="G202" s="374" t="s">
        <v>1143</v>
      </c>
      <c r="H202" s="123" t="s">
        <v>1144</v>
      </c>
      <c r="I202" s="271"/>
      <c r="J202" s="139" t="s">
        <v>90</v>
      </c>
      <c r="K202" s="323"/>
      <c r="L202" s="312"/>
      <c r="M202" s="126" t="s">
        <v>492</v>
      </c>
      <c r="N202" s="136"/>
      <c r="O202" s="405"/>
      <c r="P202" s="406"/>
      <c r="Q202" s="407"/>
      <c r="R202" s="408"/>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36"/>
      <c r="BR202" s="136"/>
      <c r="BS202" s="136"/>
      <c r="BT202" s="136"/>
      <c r="BU202" s="136"/>
      <c r="BV202" s="136"/>
      <c r="BW202" s="136"/>
      <c r="BX202" s="136"/>
      <c r="BY202" s="136"/>
      <c r="BZ202" s="136"/>
      <c r="CA202" s="136"/>
      <c r="CB202" s="136"/>
      <c r="CC202" s="136"/>
      <c r="CD202" s="136"/>
      <c r="CE202" s="136"/>
      <c r="CF202" s="136"/>
      <c r="CG202" s="136"/>
      <c r="CH202" s="136"/>
      <c r="CI202" s="136"/>
      <c r="CJ202" s="136"/>
      <c r="CK202" s="136"/>
      <c r="CL202" s="136"/>
      <c r="CM202" s="136"/>
      <c r="CN202" s="136"/>
      <c r="CO202" s="136"/>
      <c r="CP202" s="136"/>
      <c r="CQ202" s="136"/>
      <c r="CR202" s="136"/>
      <c r="CS202" s="136"/>
      <c r="CT202" s="136"/>
      <c r="CU202" s="136"/>
      <c r="CV202" s="136"/>
      <c r="CW202" s="136"/>
      <c r="CX202" s="136"/>
      <c r="CY202" s="136"/>
      <c r="CZ202" s="136"/>
      <c r="DA202" s="136"/>
      <c r="DB202" s="136"/>
      <c r="DC202" s="136"/>
      <c r="DD202" s="136"/>
      <c r="DE202" s="136"/>
      <c r="DF202" s="136"/>
      <c r="DG202" s="136"/>
      <c r="DH202" s="136"/>
      <c r="DI202" s="136"/>
      <c r="DJ202" s="136"/>
      <c r="DK202" s="136"/>
      <c r="DL202" s="136"/>
      <c r="DM202" s="136"/>
      <c r="DN202" s="136"/>
      <c r="DO202" s="136"/>
      <c r="DP202" s="136"/>
      <c r="DQ202" s="136"/>
      <c r="DR202" s="136"/>
      <c r="DS202" s="136"/>
      <c r="DT202" s="136"/>
      <c r="DU202" s="136" t="s">
        <v>90</v>
      </c>
      <c r="DV202" s="136"/>
      <c r="DW202" s="409"/>
      <c r="DX202" s="409"/>
      <c r="DY202" s="409"/>
      <c r="DZ202" s="409"/>
      <c r="EA202" s="409"/>
      <c r="EB202" s="409"/>
      <c r="EC202" s="409"/>
      <c r="ED202" s="409"/>
      <c r="EE202" s="409"/>
      <c r="EF202" s="409"/>
      <c r="EG202" s="409"/>
      <c r="EH202" s="409"/>
      <c r="EI202" s="132"/>
      <c r="EJ202" s="132"/>
      <c r="EK202" s="132"/>
      <c r="EL202" s="132"/>
      <c r="EM202" s="132"/>
      <c r="EN202" s="53"/>
    </row>
    <row r="203" spans="1:144" s="118" customFormat="1" ht="21.95" customHeight="1" x14ac:dyDescent="0.25">
      <c r="A203" s="254">
        <f t="shared" si="12"/>
        <v>0</v>
      </c>
      <c r="B203" s="254">
        <f t="shared" si="13"/>
        <v>5</v>
      </c>
      <c r="C203" s="254">
        <f t="shared" si="14"/>
        <v>4</v>
      </c>
      <c r="D203" s="369">
        <f t="shared" si="15"/>
        <v>5</v>
      </c>
      <c r="E203" s="384" t="s">
        <v>1145</v>
      </c>
      <c r="F203" s="385" t="s">
        <v>1146</v>
      </c>
      <c r="G203" s="374" t="s">
        <v>1143</v>
      </c>
      <c r="H203" s="123" t="s">
        <v>1144</v>
      </c>
      <c r="I203" s="271"/>
      <c r="J203" s="271" t="s">
        <v>90</v>
      </c>
      <c r="K203" s="323"/>
      <c r="L203" s="312"/>
      <c r="M203" s="126" t="s">
        <v>483</v>
      </c>
      <c r="N203" s="136"/>
      <c r="O203" s="405"/>
      <c r="P203" s="406"/>
      <c r="Q203" s="407"/>
      <c r="R203" s="408"/>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t="s">
        <v>90</v>
      </c>
      <c r="BK203" s="136"/>
      <c r="BL203" s="136"/>
      <c r="BM203" s="136"/>
      <c r="BN203" s="136"/>
      <c r="BO203" s="136"/>
      <c r="BP203" s="136"/>
      <c r="BQ203" s="136"/>
      <c r="BR203" s="136" t="s">
        <v>90</v>
      </c>
      <c r="BS203" s="136" t="s">
        <v>90</v>
      </c>
      <c r="BT203" s="136" t="s">
        <v>90</v>
      </c>
      <c r="BU203" s="136" t="s">
        <v>90</v>
      </c>
      <c r="BV203" s="136"/>
      <c r="BW203" s="136"/>
      <c r="BX203" s="136"/>
      <c r="BY203" s="136"/>
      <c r="BZ203" s="136"/>
      <c r="CA203" s="136"/>
      <c r="CB203" s="136"/>
      <c r="CC203" s="136"/>
      <c r="CD203" s="136"/>
      <c r="CE203" s="136"/>
      <c r="CF203" s="136"/>
      <c r="CG203" s="136" t="s">
        <v>90</v>
      </c>
      <c r="CH203" s="136"/>
      <c r="CI203" s="136"/>
      <c r="CJ203" s="136"/>
      <c r="CK203" s="136"/>
      <c r="CL203" s="136"/>
      <c r="CM203" s="136"/>
      <c r="CN203" s="136" t="s">
        <v>90</v>
      </c>
      <c r="CO203" s="136" t="s">
        <v>90</v>
      </c>
      <c r="CP203" s="136" t="s">
        <v>90</v>
      </c>
      <c r="CQ203" s="136"/>
      <c r="CR203" s="136"/>
      <c r="CS203" s="136"/>
      <c r="CT203" s="136"/>
      <c r="CU203" s="136"/>
      <c r="CV203" s="136"/>
      <c r="CW203" s="136"/>
      <c r="CX203" s="136"/>
      <c r="CY203" s="136"/>
      <c r="CZ203" s="136"/>
      <c r="DA203" s="136"/>
      <c r="DB203" s="136"/>
      <c r="DC203" s="136" t="s">
        <v>90</v>
      </c>
      <c r="DD203" s="136"/>
      <c r="DE203" s="136"/>
      <c r="DF203" s="136"/>
      <c r="DG203" s="136"/>
      <c r="DH203" s="136"/>
      <c r="DI203" s="136"/>
      <c r="DJ203" s="136"/>
      <c r="DK203" s="136"/>
      <c r="DL203" s="136"/>
      <c r="DM203" s="136"/>
      <c r="DN203" s="136"/>
      <c r="DO203" s="136"/>
      <c r="DP203" s="136"/>
      <c r="DQ203" s="136" t="s">
        <v>90</v>
      </c>
      <c r="DR203" s="136"/>
      <c r="DS203" s="136" t="s">
        <v>90</v>
      </c>
      <c r="DT203" s="136" t="s">
        <v>90</v>
      </c>
      <c r="DU203" s="136" t="s">
        <v>90</v>
      </c>
      <c r="DV203" s="136"/>
      <c r="DW203" s="409"/>
      <c r="DX203" s="409"/>
      <c r="DY203" s="409"/>
      <c r="DZ203" s="409"/>
      <c r="EA203" s="409"/>
      <c r="EB203" s="409"/>
      <c r="EC203" s="409"/>
      <c r="ED203" s="409"/>
      <c r="EE203" s="409"/>
      <c r="EF203" s="409"/>
      <c r="EG203" s="409"/>
      <c r="EH203" s="409"/>
      <c r="EI203" s="154" t="s">
        <v>1147</v>
      </c>
      <c r="EJ203" s="314" t="s">
        <v>1145</v>
      </c>
      <c r="EK203" s="154" t="s">
        <v>1148</v>
      </c>
      <c r="EL203" s="132"/>
      <c r="EM203" s="132"/>
      <c r="EN203" s="53"/>
    </row>
    <row r="204" spans="1:144" s="118" customFormat="1" ht="21.95" customHeight="1" x14ac:dyDescent="0.25">
      <c r="A204" s="254">
        <f t="shared" si="12"/>
        <v>3</v>
      </c>
      <c r="B204" s="254">
        <f t="shared" si="13"/>
        <v>0</v>
      </c>
      <c r="C204" s="254">
        <f t="shared" si="14"/>
        <v>0</v>
      </c>
      <c r="D204" s="369">
        <f t="shared" si="15"/>
        <v>0</v>
      </c>
      <c r="E204" s="382" t="s">
        <v>1149</v>
      </c>
      <c r="F204" s="383" t="s">
        <v>1150</v>
      </c>
      <c r="G204" s="374" t="s">
        <v>502</v>
      </c>
      <c r="H204" s="123" t="s">
        <v>623</v>
      </c>
      <c r="I204" s="321" t="s">
        <v>226</v>
      </c>
      <c r="J204" s="271" t="s">
        <v>90</v>
      </c>
      <c r="K204" s="323"/>
      <c r="L204" s="312"/>
      <c r="M204" s="126" t="s">
        <v>483</v>
      </c>
      <c r="N204" s="136" t="s">
        <v>130</v>
      </c>
      <c r="O204" s="405" t="s">
        <v>105</v>
      </c>
      <c r="P204" s="406"/>
      <c r="Q204" s="407"/>
      <c r="R204" s="408"/>
      <c r="S204" s="136"/>
      <c r="T204" s="136"/>
      <c r="U204" s="136"/>
      <c r="V204" s="136"/>
      <c r="W204" s="136"/>
      <c r="X204" s="136"/>
      <c r="Y204" s="136" t="s">
        <v>90</v>
      </c>
      <c r="Z204" s="136"/>
      <c r="AA204" s="136" t="s">
        <v>90</v>
      </c>
      <c r="AB204" s="136" t="s">
        <v>90</v>
      </c>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136"/>
      <c r="CM204" s="136"/>
      <c r="CN204" s="136"/>
      <c r="CO204" s="136"/>
      <c r="CP204" s="136"/>
      <c r="CQ204" s="136"/>
      <c r="CR204" s="136"/>
      <c r="CS204" s="136"/>
      <c r="CT204" s="136"/>
      <c r="CU204" s="136"/>
      <c r="CV204" s="136"/>
      <c r="CW204" s="136"/>
      <c r="CX204" s="136"/>
      <c r="CY204" s="136"/>
      <c r="CZ204" s="136"/>
      <c r="DA204" s="136"/>
      <c r="DB204" s="136"/>
      <c r="DC204" s="136"/>
      <c r="DD204" s="136"/>
      <c r="DE204" s="136"/>
      <c r="DF204" s="136"/>
      <c r="DG204" s="136"/>
      <c r="DH204" s="136"/>
      <c r="DI204" s="136"/>
      <c r="DJ204" s="136"/>
      <c r="DK204" s="136"/>
      <c r="DL204" s="136"/>
      <c r="DM204" s="136"/>
      <c r="DN204" s="136"/>
      <c r="DO204" s="136"/>
      <c r="DP204" s="136"/>
      <c r="DQ204" s="136"/>
      <c r="DR204" s="136"/>
      <c r="DS204" s="136"/>
      <c r="DT204" s="136"/>
      <c r="DU204" s="136"/>
      <c r="DV204" s="136"/>
      <c r="DW204" s="313" t="s">
        <v>160</v>
      </c>
      <c r="DX204" s="313" t="s">
        <v>160</v>
      </c>
      <c r="DY204" s="313"/>
      <c r="DZ204" s="313"/>
      <c r="EA204" s="313"/>
      <c r="EB204" s="313"/>
      <c r="EC204" s="313"/>
      <c r="ED204" s="409"/>
      <c r="EE204" s="409"/>
      <c r="EF204" s="409"/>
      <c r="EG204" s="409"/>
      <c r="EH204" s="409"/>
      <c r="EI204" s="154" t="s">
        <v>1151</v>
      </c>
      <c r="EJ204" s="314" t="s">
        <v>1149</v>
      </c>
      <c r="EK204" s="154" t="s">
        <v>1152</v>
      </c>
      <c r="EL204" s="132"/>
      <c r="EM204" s="132"/>
      <c r="EN204" s="53"/>
    </row>
    <row r="205" spans="1:144" s="118" customFormat="1" ht="21.95" customHeight="1" x14ac:dyDescent="0.25">
      <c r="A205" s="254">
        <f t="shared" si="12"/>
        <v>6</v>
      </c>
      <c r="B205" s="254">
        <f t="shared" si="13"/>
        <v>0</v>
      </c>
      <c r="C205" s="254">
        <f t="shared" si="14"/>
        <v>0</v>
      </c>
      <c r="D205" s="369">
        <f t="shared" si="15"/>
        <v>0</v>
      </c>
      <c r="E205" s="384" t="s">
        <v>1153</v>
      </c>
      <c r="F205" s="385" t="s">
        <v>1154</v>
      </c>
      <c r="G205" s="374" t="s">
        <v>502</v>
      </c>
      <c r="H205" s="123" t="s">
        <v>623</v>
      </c>
      <c r="I205" s="271"/>
      <c r="J205" s="323"/>
      <c r="K205" s="323"/>
      <c r="L205" s="312"/>
      <c r="M205" s="126" t="s">
        <v>483</v>
      </c>
      <c r="N205" s="136"/>
      <c r="O205" s="405"/>
      <c r="P205" s="406"/>
      <c r="Q205" s="407"/>
      <c r="R205" s="408"/>
      <c r="S205" s="136" t="s">
        <v>90</v>
      </c>
      <c r="T205" s="136"/>
      <c r="U205" s="136"/>
      <c r="V205" s="136"/>
      <c r="W205" s="136"/>
      <c r="X205" s="136"/>
      <c r="Y205" s="136" t="s">
        <v>90</v>
      </c>
      <c r="Z205" s="136" t="s">
        <v>90</v>
      </c>
      <c r="AA205" s="136" t="s">
        <v>90</v>
      </c>
      <c r="AB205" s="136" t="s">
        <v>90</v>
      </c>
      <c r="AC205" s="136"/>
      <c r="AD205" s="136"/>
      <c r="AE205" s="136"/>
      <c r="AF205" s="136"/>
      <c r="AG205" s="136"/>
      <c r="AH205" s="136"/>
      <c r="AI205" s="136"/>
      <c r="AJ205" s="136" t="s">
        <v>90</v>
      </c>
      <c r="AK205" s="136"/>
      <c r="AL205" s="136"/>
      <c r="AM205" s="136"/>
      <c r="AN205" s="136"/>
      <c r="AO205" s="136"/>
      <c r="AP205" s="136"/>
      <c r="AQ205" s="136"/>
      <c r="AR205" s="136"/>
      <c r="AS205" s="136"/>
      <c r="AT205" s="136"/>
      <c r="AU205" s="136"/>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36"/>
      <c r="BR205" s="136"/>
      <c r="BS205" s="136"/>
      <c r="BT205" s="136"/>
      <c r="BU205" s="136"/>
      <c r="BV205" s="136"/>
      <c r="BW205" s="136"/>
      <c r="BX205" s="136"/>
      <c r="BY205" s="136"/>
      <c r="BZ205" s="136"/>
      <c r="CA205" s="136"/>
      <c r="CB205" s="136"/>
      <c r="CC205" s="136"/>
      <c r="CD205" s="136"/>
      <c r="CE205" s="136"/>
      <c r="CF205" s="136"/>
      <c r="CG205" s="136"/>
      <c r="CH205" s="136"/>
      <c r="CI205" s="136"/>
      <c r="CJ205" s="136"/>
      <c r="CK205" s="136"/>
      <c r="CL205" s="136"/>
      <c r="CM205" s="136"/>
      <c r="CN205" s="136"/>
      <c r="CO205" s="136"/>
      <c r="CP205" s="136"/>
      <c r="CQ205" s="136"/>
      <c r="CR205" s="136"/>
      <c r="CS205" s="136"/>
      <c r="CT205" s="136"/>
      <c r="CU205" s="136"/>
      <c r="CV205" s="136"/>
      <c r="CW205" s="136"/>
      <c r="CX205" s="136"/>
      <c r="CY205" s="136"/>
      <c r="CZ205" s="136"/>
      <c r="DA205" s="136"/>
      <c r="DB205" s="136"/>
      <c r="DC205" s="136"/>
      <c r="DD205" s="136"/>
      <c r="DE205" s="136"/>
      <c r="DF205" s="136"/>
      <c r="DG205" s="136"/>
      <c r="DH205" s="136"/>
      <c r="DI205" s="136"/>
      <c r="DJ205" s="136"/>
      <c r="DK205" s="136"/>
      <c r="DL205" s="136"/>
      <c r="DM205" s="136"/>
      <c r="DN205" s="136"/>
      <c r="DO205" s="136"/>
      <c r="DP205" s="136"/>
      <c r="DQ205" s="136"/>
      <c r="DR205" s="136"/>
      <c r="DS205" s="136"/>
      <c r="DT205" s="136"/>
      <c r="DU205" s="136"/>
      <c r="DV205" s="136"/>
      <c r="DW205" s="409"/>
      <c r="DX205" s="409"/>
      <c r="DY205" s="409"/>
      <c r="DZ205" s="409"/>
      <c r="EA205" s="409"/>
      <c r="EB205" s="409"/>
      <c r="EC205" s="409"/>
      <c r="ED205" s="409"/>
      <c r="EE205" s="409"/>
      <c r="EF205" s="409"/>
      <c r="EG205" s="409"/>
      <c r="EH205" s="409"/>
      <c r="EI205" s="154" t="s">
        <v>1155</v>
      </c>
      <c r="EJ205" s="314" t="s">
        <v>1153</v>
      </c>
      <c r="EK205" s="154" t="s">
        <v>1154</v>
      </c>
      <c r="EL205" s="132"/>
      <c r="EM205" s="132"/>
    </row>
    <row r="206" spans="1:144" s="118" customFormat="1" ht="21.95" customHeight="1" x14ac:dyDescent="0.25">
      <c r="A206" s="254">
        <f t="shared" si="12"/>
        <v>2</v>
      </c>
      <c r="B206" s="254">
        <f t="shared" si="13"/>
        <v>0</v>
      </c>
      <c r="C206" s="254">
        <f t="shared" si="14"/>
        <v>0</v>
      </c>
      <c r="D206" s="369">
        <f t="shared" si="15"/>
        <v>0</v>
      </c>
      <c r="E206" s="384" t="s">
        <v>1156</v>
      </c>
      <c r="F206" s="385" t="s">
        <v>1157</v>
      </c>
      <c r="G206" s="374" t="s">
        <v>502</v>
      </c>
      <c r="H206" s="123" t="s">
        <v>1158</v>
      </c>
      <c r="I206" s="271"/>
      <c r="J206" s="323"/>
      <c r="K206" s="323"/>
      <c r="L206" s="312"/>
      <c r="M206" s="126" t="s">
        <v>483</v>
      </c>
      <c r="N206" s="136"/>
      <c r="O206" s="405"/>
      <c r="P206" s="406"/>
      <c r="Q206" s="407"/>
      <c r="R206" s="408"/>
      <c r="S206" s="136"/>
      <c r="T206" s="136"/>
      <c r="U206" s="136"/>
      <c r="V206" s="136"/>
      <c r="W206" s="136"/>
      <c r="X206" s="136"/>
      <c r="Y206" s="136"/>
      <c r="Z206" s="136"/>
      <c r="AA206" s="136"/>
      <c r="AB206" s="136"/>
      <c r="AC206" s="136" t="s">
        <v>90</v>
      </c>
      <c r="AD206" s="136"/>
      <c r="AE206" s="136"/>
      <c r="AF206" s="136"/>
      <c r="AG206" s="136"/>
      <c r="AH206" s="136"/>
      <c r="AI206" s="136"/>
      <c r="AJ206" s="136" t="s">
        <v>90</v>
      </c>
      <c r="AK206" s="136"/>
      <c r="AL206" s="136"/>
      <c r="AM206" s="136"/>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36"/>
      <c r="BR206" s="136"/>
      <c r="BS206" s="136"/>
      <c r="BT206" s="136"/>
      <c r="BU206" s="136"/>
      <c r="BV206" s="136"/>
      <c r="BW206" s="136"/>
      <c r="BX206" s="136"/>
      <c r="BY206" s="136"/>
      <c r="BZ206" s="136"/>
      <c r="CA206" s="136"/>
      <c r="CB206" s="136"/>
      <c r="CC206" s="136"/>
      <c r="CD206" s="136"/>
      <c r="CE206" s="136"/>
      <c r="CF206" s="136"/>
      <c r="CG206" s="136"/>
      <c r="CH206" s="136"/>
      <c r="CI206" s="136"/>
      <c r="CJ206" s="136"/>
      <c r="CK206" s="136"/>
      <c r="CL206" s="136"/>
      <c r="CM206" s="136"/>
      <c r="CN206" s="136"/>
      <c r="CO206" s="136"/>
      <c r="CP206" s="136"/>
      <c r="CQ206" s="136"/>
      <c r="CR206" s="136"/>
      <c r="CS206" s="136"/>
      <c r="CT206" s="136"/>
      <c r="CU206" s="136"/>
      <c r="CV206" s="136"/>
      <c r="CW206" s="136"/>
      <c r="CX206" s="136"/>
      <c r="CY206" s="136"/>
      <c r="CZ206" s="136"/>
      <c r="DA206" s="136"/>
      <c r="DB206" s="136"/>
      <c r="DC206" s="136"/>
      <c r="DD206" s="136"/>
      <c r="DE206" s="136"/>
      <c r="DF206" s="136"/>
      <c r="DG206" s="136"/>
      <c r="DH206" s="136"/>
      <c r="DI206" s="136"/>
      <c r="DJ206" s="136"/>
      <c r="DK206" s="136"/>
      <c r="DL206" s="136"/>
      <c r="DM206" s="136"/>
      <c r="DN206" s="136"/>
      <c r="DO206" s="136"/>
      <c r="DP206" s="136"/>
      <c r="DQ206" s="136"/>
      <c r="DR206" s="136"/>
      <c r="DS206" s="136"/>
      <c r="DT206" s="136"/>
      <c r="DU206" s="136"/>
      <c r="DV206" s="136"/>
      <c r="DW206" s="313" t="s">
        <v>145</v>
      </c>
      <c r="DX206" s="313" t="s">
        <v>145</v>
      </c>
      <c r="DY206" s="313"/>
      <c r="DZ206" s="313"/>
      <c r="EA206" s="313"/>
      <c r="EB206" s="313"/>
      <c r="EC206" s="313"/>
      <c r="ED206" s="409"/>
      <c r="EE206" s="409"/>
      <c r="EF206" s="409"/>
      <c r="EG206" s="409"/>
      <c r="EH206" s="409"/>
      <c r="EI206" s="154" t="s">
        <v>1159</v>
      </c>
      <c r="EJ206" s="314" t="s">
        <v>1156</v>
      </c>
      <c r="EK206" s="154" t="s">
        <v>1157</v>
      </c>
      <c r="EL206" s="132"/>
      <c r="EM206" s="132"/>
    </row>
    <row r="207" spans="1:144" s="118" customFormat="1" ht="21.95" customHeight="1" x14ac:dyDescent="0.25">
      <c r="A207" s="254">
        <f t="shared" si="12"/>
        <v>3</v>
      </c>
      <c r="B207" s="254">
        <f t="shared" si="13"/>
        <v>0</v>
      </c>
      <c r="C207" s="254">
        <f t="shared" si="14"/>
        <v>0</v>
      </c>
      <c r="D207" s="369">
        <f t="shared" si="15"/>
        <v>0</v>
      </c>
      <c r="E207" s="386" t="s">
        <v>1160</v>
      </c>
      <c r="F207" s="387" t="s">
        <v>1161</v>
      </c>
      <c r="G207" s="375" t="s">
        <v>502</v>
      </c>
      <c r="H207" s="124" t="s">
        <v>519</v>
      </c>
      <c r="I207" s="139" t="s">
        <v>531</v>
      </c>
      <c r="J207" s="322"/>
      <c r="K207" s="322"/>
      <c r="L207" s="333"/>
      <c r="M207" s="125" t="s">
        <v>483</v>
      </c>
      <c r="N207" s="136"/>
      <c r="O207" s="405" t="s">
        <v>105</v>
      </c>
      <c r="P207" s="406"/>
      <c r="Q207" s="407"/>
      <c r="R207" s="408"/>
      <c r="S207" s="136"/>
      <c r="T207" s="136"/>
      <c r="U207" s="136"/>
      <c r="V207" s="136"/>
      <c r="W207" s="136"/>
      <c r="X207" s="136"/>
      <c r="Y207" s="136" t="s">
        <v>90</v>
      </c>
      <c r="Z207" s="136"/>
      <c r="AA207" s="136"/>
      <c r="AB207" s="136"/>
      <c r="AC207" s="136" t="s">
        <v>90</v>
      </c>
      <c r="AD207" s="136" t="s">
        <v>90</v>
      </c>
      <c r="AE207" s="136"/>
      <c r="AF207" s="136"/>
      <c r="AG207" s="136"/>
      <c r="AH207" s="139"/>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36"/>
      <c r="BR207" s="136"/>
      <c r="BS207" s="136"/>
      <c r="BT207" s="136"/>
      <c r="BU207" s="136"/>
      <c r="BV207" s="136"/>
      <c r="BW207" s="136"/>
      <c r="BX207" s="136"/>
      <c r="BY207" s="136"/>
      <c r="BZ207" s="136"/>
      <c r="CA207" s="136"/>
      <c r="CB207" s="136"/>
      <c r="CC207" s="136"/>
      <c r="CD207" s="136"/>
      <c r="CE207" s="136"/>
      <c r="CF207" s="136"/>
      <c r="CG207" s="136"/>
      <c r="CH207" s="136"/>
      <c r="CI207" s="136"/>
      <c r="CJ207" s="136"/>
      <c r="CK207" s="136"/>
      <c r="CL207" s="136"/>
      <c r="CM207" s="136"/>
      <c r="CN207" s="136"/>
      <c r="CO207" s="136"/>
      <c r="CP207" s="136"/>
      <c r="CQ207" s="136"/>
      <c r="CR207" s="136"/>
      <c r="CS207" s="136"/>
      <c r="CT207" s="136"/>
      <c r="CU207" s="136"/>
      <c r="CV207" s="136"/>
      <c r="CW207" s="136"/>
      <c r="CX207" s="136"/>
      <c r="CY207" s="136"/>
      <c r="CZ207" s="136"/>
      <c r="DA207" s="136"/>
      <c r="DB207" s="136"/>
      <c r="DC207" s="136"/>
      <c r="DD207" s="136"/>
      <c r="DE207" s="136"/>
      <c r="DF207" s="136"/>
      <c r="DG207" s="136"/>
      <c r="DH207" s="136"/>
      <c r="DI207" s="136"/>
      <c r="DJ207" s="136"/>
      <c r="DK207" s="136"/>
      <c r="DL207" s="136"/>
      <c r="DM207" s="136"/>
      <c r="DN207" s="136"/>
      <c r="DO207" s="136"/>
      <c r="DP207" s="136"/>
      <c r="DQ207" s="136"/>
      <c r="DR207" s="136"/>
      <c r="DS207" s="136"/>
      <c r="DT207" s="136"/>
      <c r="DU207" s="136"/>
      <c r="DV207" s="136"/>
      <c r="DW207" s="313" t="s">
        <v>543</v>
      </c>
      <c r="DX207" s="313" t="s">
        <v>543</v>
      </c>
      <c r="DY207" s="313"/>
      <c r="DZ207" s="313"/>
      <c r="EA207" s="313"/>
      <c r="EB207" s="313"/>
      <c r="EC207" s="313"/>
      <c r="ED207" s="409"/>
      <c r="EE207" s="409"/>
      <c r="EF207" s="409"/>
      <c r="EG207" s="409"/>
      <c r="EH207" s="409"/>
      <c r="EI207" s="154" t="s">
        <v>1162</v>
      </c>
      <c r="EJ207" s="314" t="s">
        <v>1160</v>
      </c>
      <c r="EK207" s="154" t="s">
        <v>1161</v>
      </c>
      <c r="EL207" s="132"/>
      <c r="EM207" s="132"/>
      <c r="EN207" s="132"/>
    </row>
    <row r="208" spans="1:144" s="53" customFormat="1" ht="21.95" customHeight="1" x14ac:dyDescent="0.25">
      <c r="A208" s="254">
        <f t="shared" si="12"/>
        <v>0</v>
      </c>
      <c r="B208" s="254">
        <f t="shared" si="13"/>
        <v>0</v>
      </c>
      <c r="C208" s="254">
        <f t="shared" si="14"/>
        <v>0</v>
      </c>
      <c r="D208" s="369">
        <f t="shared" si="15"/>
        <v>2</v>
      </c>
      <c r="E208" s="384" t="s">
        <v>1163</v>
      </c>
      <c r="F208" s="385" t="s">
        <v>1164</v>
      </c>
      <c r="G208" s="374" t="s">
        <v>821</v>
      </c>
      <c r="H208" s="123" t="s">
        <v>822</v>
      </c>
      <c r="I208" s="271"/>
      <c r="J208" s="271" t="s">
        <v>90</v>
      </c>
      <c r="K208" s="323"/>
      <c r="L208" s="312"/>
      <c r="M208" s="126" t="s">
        <v>492</v>
      </c>
      <c r="N208" s="136"/>
      <c r="O208" s="405"/>
      <c r="P208" s="406"/>
      <c r="Q208" s="407"/>
      <c r="R208" s="408"/>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36"/>
      <c r="BR208" s="136"/>
      <c r="BS208" s="136"/>
      <c r="BT208" s="136"/>
      <c r="BU208" s="136"/>
      <c r="BV208" s="136"/>
      <c r="BW208" s="136"/>
      <c r="BX208" s="136"/>
      <c r="BY208" s="136"/>
      <c r="BZ208" s="136"/>
      <c r="CA208" s="136"/>
      <c r="CB208" s="136"/>
      <c r="CC208" s="136"/>
      <c r="CD208" s="136"/>
      <c r="CE208" s="136"/>
      <c r="CF208" s="136"/>
      <c r="CG208" s="136"/>
      <c r="CH208" s="136"/>
      <c r="CI208" s="136"/>
      <c r="CJ208" s="136"/>
      <c r="CK208" s="136"/>
      <c r="CL208" s="136"/>
      <c r="CM208" s="136"/>
      <c r="CN208" s="136"/>
      <c r="CO208" s="136"/>
      <c r="CP208" s="136"/>
      <c r="CQ208" s="136"/>
      <c r="CR208" s="136"/>
      <c r="CS208" s="136"/>
      <c r="CT208" s="136"/>
      <c r="CU208" s="136"/>
      <c r="CV208" s="136"/>
      <c r="CW208" s="136"/>
      <c r="CX208" s="136"/>
      <c r="CY208" s="136"/>
      <c r="CZ208" s="136"/>
      <c r="DA208" s="136"/>
      <c r="DB208" s="136"/>
      <c r="DC208" s="136" t="s">
        <v>90</v>
      </c>
      <c r="DD208" s="136" t="s">
        <v>90</v>
      </c>
      <c r="DE208" s="136"/>
      <c r="DF208" s="136"/>
      <c r="DG208" s="136"/>
      <c r="DH208" s="136"/>
      <c r="DI208" s="136"/>
      <c r="DJ208" s="136"/>
      <c r="DK208" s="136"/>
      <c r="DL208" s="136"/>
      <c r="DM208" s="136"/>
      <c r="DN208" s="136"/>
      <c r="DO208" s="136"/>
      <c r="DP208" s="136"/>
      <c r="DQ208" s="136"/>
      <c r="DR208" s="136"/>
      <c r="DS208" s="136"/>
      <c r="DT208" s="136"/>
      <c r="DU208" s="136"/>
      <c r="DV208" s="136"/>
      <c r="DW208" s="409"/>
      <c r="DX208" s="409"/>
      <c r="DY208" s="409"/>
      <c r="DZ208" s="409"/>
      <c r="EA208" s="409"/>
      <c r="EB208" s="409"/>
      <c r="EC208" s="409"/>
      <c r="ED208" s="409"/>
      <c r="EE208" s="409"/>
      <c r="EF208" s="409"/>
      <c r="EG208" s="409"/>
      <c r="EH208" s="409"/>
      <c r="EI208" s="132"/>
      <c r="EJ208" s="132"/>
      <c r="EK208" s="132"/>
      <c r="EL208" s="132"/>
      <c r="EM208" s="132"/>
    </row>
    <row r="209" spans="1:144" s="53" customFormat="1" ht="21.95" customHeight="1" x14ac:dyDescent="0.25">
      <c r="A209" s="254">
        <f t="shared" si="12"/>
        <v>0</v>
      </c>
      <c r="B209" s="254">
        <f t="shared" si="13"/>
        <v>10</v>
      </c>
      <c r="C209" s="254">
        <f t="shared" si="14"/>
        <v>14</v>
      </c>
      <c r="D209" s="369">
        <f t="shared" si="15"/>
        <v>19</v>
      </c>
      <c r="E209" s="384" t="s">
        <v>1165</v>
      </c>
      <c r="F209" s="385" t="s">
        <v>1166</v>
      </c>
      <c r="G209" s="374" t="s">
        <v>502</v>
      </c>
      <c r="H209" s="123" t="s">
        <v>926</v>
      </c>
      <c r="I209" s="271"/>
      <c r="J209" s="323"/>
      <c r="K209" s="139" t="s">
        <v>90</v>
      </c>
      <c r="L209" s="333"/>
      <c r="M209" s="126" t="s">
        <v>525</v>
      </c>
      <c r="N209" s="136"/>
      <c r="O209" s="405"/>
      <c r="P209" s="406"/>
      <c r="Q209" s="407"/>
      <c r="R209" s="408"/>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t="s">
        <v>90</v>
      </c>
      <c r="BA209" s="136" t="s">
        <v>90</v>
      </c>
      <c r="BB209" s="136"/>
      <c r="BC209" s="136"/>
      <c r="BD209" s="136" t="s">
        <v>90</v>
      </c>
      <c r="BE209" s="136" t="s">
        <v>90</v>
      </c>
      <c r="BF209" s="136" t="s">
        <v>90</v>
      </c>
      <c r="BG209" s="136" t="s">
        <v>90</v>
      </c>
      <c r="BH209" s="136" t="s">
        <v>90</v>
      </c>
      <c r="BI209" s="136" t="s">
        <v>90</v>
      </c>
      <c r="BJ209" s="136"/>
      <c r="BK209" s="136"/>
      <c r="BL209" s="136" t="s">
        <v>90</v>
      </c>
      <c r="BM209" s="136"/>
      <c r="BN209" s="136"/>
      <c r="BO209" s="136"/>
      <c r="BP209" s="136"/>
      <c r="BQ209" s="136"/>
      <c r="BR209" s="136"/>
      <c r="BS209" s="136"/>
      <c r="BT209" s="136"/>
      <c r="BU209" s="136" t="s">
        <v>90</v>
      </c>
      <c r="BV209" s="136" t="s">
        <v>90</v>
      </c>
      <c r="BW209" s="136" t="s">
        <v>90</v>
      </c>
      <c r="BX209" s="136"/>
      <c r="BY209" s="136" t="s">
        <v>90</v>
      </c>
      <c r="BZ209" s="136" t="s">
        <v>90</v>
      </c>
      <c r="CA209" s="136" t="s">
        <v>90</v>
      </c>
      <c r="CB209" s="136" t="s">
        <v>90</v>
      </c>
      <c r="CC209" s="136" t="s">
        <v>90</v>
      </c>
      <c r="CD209" s="136" t="s">
        <v>90</v>
      </c>
      <c r="CE209" s="136" t="s">
        <v>90</v>
      </c>
      <c r="CF209" s="136" t="s">
        <v>90</v>
      </c>
      <c r="CG209" s="136"/>
      <c r="CH209" s="136"/>
      <c r="CI209" s="136" t="s">
        <v>90</v>
      </c>
      <c r="CJ209" s="136" t="s">
        <v>90</v>
      </c>
      <c r="CK209" s="136" t="s">
        <v>90</v>
      </c>
      <c r="CL209" s="136"/>
      <c r="CM209" s="136"/>
      <c r="CN209" s="136"/>
      <c r="CO209" s="136"/>
      <c r="CP209" s="136" t="s">
        <v>90</v>
      </c>
      <c r="CQ209" s="136"/>
      <c r="CR209" s="136" t="s">
        <v>90</v>
      </c>
      <c r="CS209" s="136"/>
      <c r="CT209" s="136"/>
      <c r="CU209" s="136" t="s">
        <v>90</v>
      </c>
      <c r="CV209" s="136" t="s">
        <v>90</v>
      </c>
      <c r="CW209" s="136" t="s">
        <v>90</v>
      </c>
      <c r="CX209" s="136" t="s">
        <v>90</v>
      </c>
      <c r="CY209" s="136" t="s">
        <v>90</v>
      </c>
      <c r="CZ209" s="136" t="s">
        <v>90</v>
      </c>
      <c r="DA209" s="136" t="s">
        <v>90</v>
      </c>
      <c r="DB209" s="136" t="s">
        <v>90</v>
      </c>
      <c r="DC209" s="136" t="s">
        <v>90</v>
      </c>
      <c r="DD209" s="136" t="s">
        <v>90</v>
      </c>
      <c r="DE209" s="136" t="s">
        <v>90</v>
      </c>
      <c r="DF209" s="136" t="s">
        <v>90</v>
      </c>
      <c r="DG209" s="136" t="s">
        <v>90</v>
      </c>
      <c r="DH209" s="136"/>
      <c r="DI209" s="136"/>
      <c r="DJ209" s="136" t="s">
        <v>90</v>
      </c>
      <c r="DK209" s="136" t="s">
        <v>90</v>
      </c>
      <c r="DL209" s="136" t="s">
        <v>90</v>
      </c>
      <c r="DM209" s="136"/>
      <c r="DN209" s="136"/>
      <c r="DO209" s="136"/>
      <c r="DP209" s="136"/>
      <c r="DQ209" s="136"/>
      <c r="DR209" s="136"/>
      <c r="DS209" s="136"/>
      <c r="DT209" s="136" t="s">
        <v>90</v>
      </c>
      <c r="DU209" s="136" t="s">
        <v>90</v>
      </c>
      <c r="DV209" s="136"/>
      <c r="DW209" s="409"/>
      <c r="DX209" s="409"/>
      <c r="DY209" s="409"/>
      <c r="DZ209" s="409"/>
      <c r="EA209" s="409"/>
      <c r="EB209" s="409"/>
      <c r="EC209" s="409"/>
      <c r="ED209" s="409"/>
      <c r="EE209" s="409"/>
      <c r="EF209" s="409"/>
      <c r="EG209" s="409"/>
      <c r="EH209" s="409"/>
      <c r="EI209" s="154" t="s">
        <v>1167</v>
      </c>
      <c r="EJ209" s="314" t="s">
        <v>1165</v>
      </c>
      <c r="EK209" s="154" t="s">
        <v>1166</v>
      </c>
      <c r="EL209" s="132"/>
      <c r="EM209" s="132"/>
      <c r="EN209" s="118"/>
    </row>
    <row r="210" spans="1:144" s="53" customFormat="1" ht="21.95" customHeight="1" x14ac:dyDescent="0.25">
      <c r="A210" s="254">
        <f t="shared" si="12"/>
        <v>1</v>
      </c>
      <c r="B210" s="254">
        <f t="shared" si="13"/>
        <v>1</v>
      </c>
      <c r="C210" s="254">
        <f t="shared" si="14"/>
        <v>1</v>
      </c>
      <c r="D210" s="369">
        <f t="shared" si="15"/>
        <v>5</v>
      </c>
      <c r="E210" s="386" t="s">
        <v>1168</v>
      </c>
      <c r="F210" s="387" t="s">
        <v>1169</v>
      </c>
      <c r="G210" s="375" t="s">
        <v>502</v>
      </c>
      <c r="H210" s="124" t="s">
        <v>693</v>
      </c>
      <c r="I210" s="139" t="s">
        <v>534</v>
      </c>
      <c r="J210" s="322"/>
      <c r="K210" s="322"/>
      <c r="L210" s="333" t="s">
        <v>90</v>
      </c>
      <c r="M210" s="125" t="s">
        <v>525</v>
      </c>
      <c r="N210" s="136"/>
      <c r="O210" s="405"/>
      <c r="P210" s="406" t="s">
        <v>90</v>
      </c>
      <c r="Q210" s="407"/>
      <c r="R210" s="408"/>
      <c r="S210" s="136"/>
      <c r="T210" s="136"/>
      <c r="U210" s="136"/>
      <c r="V210" s="136"/>
      <c r="W210" s="136"/>
      <c r="X210" s="136"/>
      <c r="Y210" s="136"/>
      <c r="Z210" s="136"/>
      <c r="AA210" s="136"/>
      <c r="AB210" s="136"/>
      <c r="AC210" s="136"/>
      <c r="AD210" s="136"/>
      <c r="AE210" s="136"/>
      <c r="AF210" s="136"/>
      <c r="AG210" s="136"/>
      <c r="AH210" s="139"/>
      <c r="AI210" s="136"/>
      <c r="AJ210" s="136" t="s">
        <v>116</v>
      </c>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t="s">
        <v>90</v>
      </c>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t="s">
        <v>90</v>
      </c>
      <c r="CK210" s="136"/>
      <c r="CL210" s="136"/>
      <c r="CM210" s="136"/>
      <c r="CN210" s="136"/>
      <c r="CO210" s="136"/>
      <c r="CP210" s="136"/>
      <c r="CQ210" s="136"/>
      <c r="CR210" s="136"/>
      <c r="CS210" s="136"/>
      <c r="CT210" s="136"/>
      <c r="CU210" s="136"/>
      <c r="CV210" s="136"/>
      <c r="CW210" s="136"/>
      <c r="CX210" s="136"/>
      <c r="CY210" s="136"/>
      <c r="CZ210" s="136"/>
      <c r="DA210" s="136"/>
      <c r="DB210" s="136"/>
      <c r="DC210" s="136"/>
      <c r="DD210" s="136"/>
      <c r="DE210" s="136"/>
      <c r="DF210" s="136"/>
      <c r="DG210" s="136"/>
      <c r="DH210" s="136" t="s">
        <v>90</v>
      </c>
      <c r="DI210" s="136" t="s">
        <v>90</v>
      </c>
      <c r="DJ210" s="136"/>
      <c r="DK210" s="136" t="s">
        <v>90</v>
      </c>
      <c r="DL210" s="136" t="s">
        <v>90</v>
      </c>
      <c r="DM210" s="136"/>
      <c r="DN210" s="136"/>
      <c r="DO210" s="136"/>
      <c r="DP210" s="136"/>
      <c r="DQ210" s="136"/>
      <c r="DR210" s="136" t="s">
        <v>90</v>
      </c>
      <c r="DS210" s="136"/>
      <c r="DT210" s="136"/>
      <c r="DU210" s="136"/>
      <c r="DV210" s="136"/>
      <c r="DW210" s="313" t="s">
        <v>96</v>
      </c>
      <c r="DX210" s="313" t="s">
        <v>96</v>
      </c>
      <c r="DY210" s="313" t="s">
        <v>512</v>
      </c>
      <c r="DZ210" s="313" t="s">
        <v>512</v>
      </c>
      <c r="EA210" s="313" t="s">
        <v>513</v>
      </c>
      <c r="EB210" s="313" t="s">
        <v>327</v>
      </c>
      <c r="EC210" s="313" t="s">
        <v>327</v>
      </c>
      <c r="ED210" s="409"/>
      <c r="EE210" s="409" t="s">
        <v>515</v>
      </c>
      <c r="EF210" s="409"/>
      <c r="EG210" s="409"/>
      <c r="EH210" s="409"/>
      <c r="EI210" s="154" t="s">
        <v>1170</v>
      </c>
      <c r="EJ210" s="314" t="s">
        <v>1168</v>
      </c>
      <c r="EK210" s="154" t="s">
        <v>1169</v>
      </c>
      <c r="EL210" s="132"/>
      <c r="EM210" s="132"/>
      <c r="EN210" s="132"/>
    </row>
    <row r="211" spans="1:144" s="53" customFormat="1" ht="21.95" customHeight="1" x14ac:dyDescent="0.25">
      <c r="A211" s="254">
        <f t="shared" si="12"/>
        <v>0</v>
      </c>
      <c r="B211" s="254">
        <f t="shared" si="13"/>
        <v>0</v>
      </c>
      <c r="C211" s="254">
        <f t="shared" si="14"/>
        <v>0</v>
      </c>
      <c r="D211" s="369">
        <f t="shared" si="15"/>
        <v>0</v>
      </c>
      <c r="E211" s="384" t="s">
        <v>1171</v>
      </c>
      <c r="F211" s="385" t="s">
        <v>1172</v>
      </c>
      <c r="G211" s="374" t="s">
        <v>502</v>
      </c>
      <c r="H211" s="123" t="s">
        <v>503</v>
      </c>
      <c r="I211" s="271"/>
      <c r="J211" s="323"/>
      <c r="K211" s="323"/>
      <c r="L211" s="312"/>
      <c r="M211" s="126" t="s">
        <v>483</v>
      </c>
      <c r="N211" s="136"/>
      <c r="O211" s="405"/>
      <c r="P211" s="406"/>
      <c r="Q211" s="407"/>
      <c r="R211" s="408"/>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136"/>
      <c r="CM211" s="136"/>
      <c r="CN211" s="136"/>
      <c r="CO211" s="136"/>
      <c r="CP211" s="136"/>
      <c r="CQ211" s="136"/>
      <c r="CR211" s="136"/>
      <c r="CS211" s="136"/>
      <c r="CT211" s="136"/>
      <c r="CU211" s="136"/>
      <c r="CV211" s="136"/>
      <c r="CW211" s="136"/>
      <c r="CX211" s="136"/>
      <c r="CY211" s="136"/>
      <c r="CZ211" s="136"/>
      <c r="DA211" s="136"/>
      <c r="DB211" s="136"/>
      <c r="DC211" s="136"/>
      <c r="DD211" s="136"/>
      <c r="DE211" s="136"/>
      <c r="DF211" s="136"/>
      <c r="DG211" s="136"/>
      <c r="DH211" s="136"/>
      <c r="DI211" s="136"/>
      <c r="DJ211" s="136"/>
      <c r="DK211" s="136"/>
      <c r="DL211" s="136"/>
      <c r="DM211" s="136"/>
      <c r="DN211" s="136"/>
      <c r="DO211" s="136"/>
      <c r="DP211" s="136"/>
      <c r="DQ211" s="136"/>
      <c r="DR211" s="136"/>
      <c r="DS211" s="136"/>
      <c r="DT211" s="136"/>
      <c r="DU211" s="136"/>
      <c r="DV211" s="136"/>
      <c r="DW211" s="409"/>
      <c r="DX211" s="409"/>
      <c r="DY211" s="409"/>
      <c r="DZ211" s="409"/>
      <c r="EA211" s="409"/>
      <c r="EB211" s="409"/>
      <c r="EC211" s="409"/>
      <c r="ED211" s="409"/>
      <c r="EE211" s="409"/>
      <c r="EF211" s="409"/>
      <c r="EG211" s="409"/>
      <c r="EH211" s="409"/>
      <c r="EI211" s="154" t="s">
        <v>1173</v>
      </c>
      <c r="EJ211" s="314" t="s">
        <v>1171</v>
      </c>
      <c r="EK211" s="154" t="s">
        <v>1172</v>
      </c>
      <c r="EL211" s="132"/>
      <c r="EM211" s="132"/>
    </row>
    <row r="212" spans="1:144" s="53" customFormat="1" ht="21.95" customHeight="1" x14ac:dyDescent="0.25">
      <c r="A212" s="254">
        <f t="shared" si="12"/>
        <v>0</v>
      </c>
      <c r="B212" s="254">
        <f t="shared" si="13"/>
        <v>0</v>
      </c>
      <c r="C212" s="254">
        <f t="shared" si="14"/>
        <v>0</v>
      </c>
      <c r="D212" s="369">
        <f t="shared" si="15"/>
        <v>0</v>
      </c>
      <c r="E212" s="384" t="s">
        <v>1174</v>
      </c>
      <c r="F212" s="385" t="s">
        <v>1175</v>
      </c>
      <c r="G212" s="374" t="s">
        <v>502</v>
      </c>
      <c r="H212" s="123" t="s">
        <v>503</v>
      </c>
      <c r="I212" s="271"/>
      <c r="J212" s="323"/>
      <c r="K212" s="323"/>
      <c r="L212" s="312"/>
      <c r="M212" s="126" t="s">
        <v>483</v>
      </c>
      <c r="N212" s="136"/>
      <c r="O212" s="405"/>
      <c r="P212" s="406"/>
      <c r="Q212" s="407"/>
      <c r="R212" s="408"/>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6"/>
      <c r="AV212" s="136"/>
      <c r="AW212" s="136"/>
      <c r="AX212" s="136"/>
      <c r="AY212" s="136"/>
      <c r="AZ212" s="136"/>
      <c r="BA212" s="136"/>
      <c r="BB212" s="136"/>
      <c r="BC212" s="136"/>
      <c r="BD212" s="136"/>
      <c r="BE212" s="136"/>
      <c r="BF212" s="136"/>
      <c r="BG212" s="136"/>
      <c r="BH212" s="136"/>
      <c r="BI212" s="136"/>
      <c r="BJ212" s="136"/>
      <c r="BK212" s="136"/>
      <c r="BL212" s="136"/>
      <c r="BM212" s="136"/>
      <c r="BN212" s="136"/>
      <c r="BO212" s="136"/>
      <c r="BP212" s="136"/>
      <c r="BQ212" s="136"/>
      <c r="BR212" s="136"/>
      <c r="BS212" s="136"/>
      <c r="BT212" s="136"/>
      <c r="BU212" s="136"/>
      <c r="BV212" s="136"/>
      <c r="BW212" s="136"/>
      <c r="BX212" s="136"/>
      <c r="BY212" s="136"/>
      <c r="BZ212" s="136"/>
      <c r="CA212" s="136"/>
      <c r="CB212" s="136"/>
      <c r="CC212" s="136"/>
      <c r="CD212" s="136"/>
      <c r="CE212" s="136"/>
      <c r="CF212" s="136"/>
      <c r="CG212" s="136"/>
      <c r="CH212" s="136"/>
      <c r="CI212" s="136"/>
      <c r="CJ212" s="136"/>
      <c r="CK212" s="136"/>
      <c r="CL212" s="136"/>
      <c r="CM212" s="136"/>
      <c r="CN212" s="136"/>
      <c r="CO212" s="136"/>
      <c r="CP212" s="136"/>
      <c r="CQ212" s="136"/>
      <c r="CR212" s="136"/>
      <c r="CS212" s="136"/>
      <c r="CT212" s="136"/>
      <c r="CU212" s="136"/>
      <c r="CV212" s="136"/>
      <c r="CW212" s="136"/>
      <c r="CX212" s="136"/>
      <c r="CY212" s="136"/>
      <c r="CZ212" s="136"/>
      <c r="DA212" s="136"/>
      <c r="DB212" s="136"/>
      <c r="DC212" s="136"/>
      <c r="DD212" s="136"/>
      <c r="DE212" s="136"/>
      <c r="DF212" s="136"/>
      <c r="DG212" s="136"/>
      <c r="DH212" s="136"/>
      <c r="DI212" s="136"/>
      <c r="DJ212" s="136"/>
      <c r="DK212" s="136"/>
      <c r="DL212" s="136"/>
      <c r="DM212" s="136"/>
      <c r="DN212" s="136"/>
      <c r="DO212" s="136"/>
      <c r="DP212" s="136"/>
      <c r="DQ212" s="136"/>
      <c r="DR212" s="136"/>
      <c r="DS212" s="136"/>
      <c r="DT212" s="136"/>
      <c r="DU212" s="136"/>
      <c r="DV212" s="136"/>
      <c r="DW212" s="409"/>
      <c r="DX212" s="409"/>
      <c r="DY212" s="409"/>
      <c r="DZ212" s="409"/>
      <c r="EA212" s="409"/>
      <c r="EB212" s="409"/>
      <c r="EC212" s="409"/>
      <c r="ED212" s="409"/>
      <c r="EE212" s="409"/>
      <c r="EF212" s="409"/>
      <c r="EG212" s="409"/>
      <c r="EH212" s="409"/>
      <c r="EI212" s="154" t="s">
        <v>1176</v>
      </c>
      <c r="EJ212" s="314" t="s">
        <v>1174</v>
      </c>
      <c r="EK212" s="154" t="s">
        <v>1175</v>
      </c>
      <c r="EL212" s="132"/>
      <c r="EM212" s="132"/>
    </row>
    <row r="213" spans="1:144" s="53" customFormat="1" ht="21.95" customHeight="1" x14ac:dyDescent="0.25">
      <c r="A213" s="254">
        <f t="shared" si="12"/>
        <v>1</v>
      </c>
      <c r="B213" s="254">
        <f t="shared" si="13"/>
        <v>1</v>
      </c>
      <c r="C213" s="254">
        <f t="shared" si="14"/>
        <v>1</v>
      </c>
      <c r="D213" s="369">
        <f t="shared" si="15"/>
        <v>4</v>
      </c>
      <c r="E213" s="386" t="s">
        <v>1177</v>
      </c>
      <c r="F213" s="387" t="s">
        <v>1178</v>
      </c>
      <c r="G213" s="375" t="s">
        <v>821</v>
      </c>
      <c r="H213" s="124" t="s">
        <v>822</v>
      </c>
      <c r="I213" s="139" t="s">
        <v>90</v>
      </c>
      <c r="J213" s="139" t="s">
        <v>90</v>
      </c>
      <c r="K213" s="322"/>
      <c r="L213" s="333" t="s">
        <v>90</v>
      </c>
      <c r="M213" s="125" t="s">
        <v>483</v>
      </c>
      <c r="N213" s="136"/>
      <c r="O213" s="405"/>
      <c r="P213" s="406"/>
      <c r="Q213" s="407"/>
      <c r="R213" s="408"/>
      <c r="S213" s="136"/>
      <c r="T213" s="136"/>
      <c r="U213" s="136"/>
      <c r="V213" s="136"/>
      <c r="W213" s="136"/>
      <c r="X213" s="136"/>
      <c r="Y213" s="136"/>
      <c r="Z213" s="136"/>
      <c r="AA213" s="136"/>
      <c r="AB213" s="136"/>
      <c r="AC213" s="136" t="s">
        <v>90</v>
      </c>
      <c r="AD213" s="136"/>
      <c r="AE213" s="136"/>
      <c r="AF213" s="136"/>
      <c r="AG213" s="136"/>
      <c r="AH213" s="139"/>
      <c r="AI213" s="136"/>
      <c r="AJ213" s="136"/>
      <c r="AK213" s="136"/>
      <c r="AL213" s="136"/>
      <c r="AM213" s="136"/>
      <c r="AN213" s="136"/>
      <c r="AO213" s="136"/>
      <c r="AP213" s="136"/>
      <c r="AQ213" s="136"/>
      <c r="AR213" s="136"/>
      <c r="AS213" s="136"/>
      <c r="AT213" s="136"/>
      <c r="AU213" s="136"/>
      <c r="AV213" s="136"/>
      <c r="AW213" s="136"/>
      <c r="AX213" s="136"/>
      <c r="AY213" s="136"/>
      <c r="AZ213" s="136"/>
      <c r="BA213" s="136"/>
      <c r="BB213" s="136"/>
      <c r="BC213" s="136"/>
      <c r="BD213" s="136"/>
      <c r="BE213" s="136"/>
      <c r="BF213" s="136" t="s">
        <v>90</v>
      </c>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t="s">
        <v>90</v>
      </c>
      <c r="CB213" s="136"/>
      <c r="CC213" s="136"/>
      <c r="CD213" s="136"/>
      <c r="CE213" s="136"/>
      <c r="CF213" s="136"/>
      <c r="CG213" s="136"/>
      <c r="CH213" s="136"/>
      <c r="CI213" s="136"/>
      <c r="CJ213" s="136"/>
      <c r="CK213" s="136"/>
      <c r="CL213" s="136"/>
      <c r="CM213" s="136"/>
      <c r="CN213" s="136"/>
      <c r="CO213" s="136"/>
      <c r="CP213" s="136"/>
      <c r="CQ213" s="136"/>
      <c r="CR213" s="136"/>
      <c r="CS213" s="136"/>
      <c r="CT213" s="136"/>
      <c r="CU213" s="136"/>
      <c r="CV213" s="136"/>
      <c r="CW213" s="136"/>
      <c r="CX213" s="136"/>
      <c r="CY213" s="136" t="s">
        <v>90</v>
      </c>
      <c r="CZ213" s="136"/>
      <c r="DA213" s="136"/>
      <c r="DB213" s="136"/>
      <c r="DC213" s="136" t="s">
        <v>90</v>
      </c>
      <c r="DD213" s="136" t="s">
        <v>90</v>
      </c>
      <c r="DE213" s="136"/>
      <c r="DF213" s="136"/>
      <c r="DG213" s="136"/>
      <c r="DH213" s="136"/>
      <c r="DI213" s="136"/>
      <c r="DJ213" s="136"/>
      <c r="DK213" s="136"/>
      <c r="DL213" s="136"/>
      <c r="DM213" s="136"/>
      <c r="DN213" s="136"/>
      <c r="DO213" s="136"/>
      <c r="DP213" s="136"/>
      <c r="DQ213" s="136"/>
      <c r="DR213" s="136" t="s">
        <v>90</v>
      </c>
      <c r="DS213" s="136"/>
      <c r="DT213" s="136"/>
      <c r="DU213" s="136"/>
      <c r="DV213" s="136"/>
      <c r="DW213" s="313"/>
      <c r="DX213" s="313"/>
      <c r="DY213" s="313" t="s">
        <v>504</v>
      </c>
      <c r="DZ213" s="313" t="s">
        <v>504</v>
      </c>
      <c r="EA213" s="313" t="s">
        <v>505</v>
      </c>
      <c r="EB213" s="313" t="s">
        <v>505</v>
      </c>
      <c r="EC213" s="313" t="s">
        <v>505</v>
      </c>
      <c r="ED213" s="409"/>
      <c r="EE213" s="409" t="s">
        <v>548</v>
      </c>
      <c r="EF213" s="409"/>
      <c r="EG213" s="409"/>
      <c r="EH213" s="409"/>
      <c r="EI213" s="154" t="s">
        <v>1179</v>
      </c>
      <c r="EJ213" s="314" t="s">
        <v>1177</v>
      </c>
      <c r="EK213" s="154" t="s">
        <v>1178</v>
      </c>
      <c r="EL213" s="132"/>
      <c r="EM213" s="132"/>
      <c r="EN213" s="132"/>
    </row>
    <row r="214" spans="1:144" s="53" customFormat="1" ht="21.95" customHeight="1" x14ac:dyDescent="0.25">
      <c r="A214" s="254">
        <f t="shared" si="12"/>
        <v>0</v>
      </c>
      <c r="B214" s="254">
        <f t="shared" si="13"/>
        <v>0</v>
      </c>
      <c r="C214" s="254">
        <f t="shared" si="14"/>
        <v>0</v>
      </c>
      <c r="D214" s="369">
        <f t="shared" si="15"/>
        <v>5</v>
      </c>
      <c r="E214" s="386" t="s">
        <v>1180</v>
      </c>
      <c r="F214" s="387" t="s">
        <v>1181</v>
      </c>
      <c r="G214" s="375" t="s">
        <v>821</v>
      </c>
      <c r="H214" s="124" t="s">
        <v>822</v>
      </c>
      <c r="I214" s="139" t="s">
        <v>90</v>
      </c>
      <c r="J214" s="139" t="s">
        <v>90</v>
      </c>
      <c r="K214" s="322"/>
      <c r="L214" s="333"/>
      <c r="M214" s="125" t="s">
        <v>483</v>
      </c>
      <c r="N214" s="136"/>
      <c r="O214" s="405"/>
      <c r="P214" s="406"/>
      <c r="Q214" s="407"/>
      <c r="R214" s="408"/>
      <c r="S214" s="136"/>
      <c r="T214" s="136"/>
      <c r="U214" s="136"/>
      <c r="V214" s="136"/>
      <c r="W214" s="136"/>
      <c r="X214" s="136"/>
      <c r="Y214" s="136"/>
      <c r="Z214" s="136"/>
      <c r="AA214" s="136"/>
      <c r="AB214" s="136"/>
      <c r="AC214" s="136"/>
      <c r="AD214" s="136"/>
      <c r="AE214" s="136"/>
      <c r="AF214" s="136"/>
      <c r="AG214" s="136"/>
      <c r="AH214" s="139"/>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136"/>
      <c r="CM214" s="136"/>
      <c r="CN214" s="136"/>
      <c r="CO214" s="136"/>
      <c r="CP214" s="136"/>
      <c r="CQ214" s="136"/>
      <c r="CR214" s="136"/>
      <c r="CS214" s="136"/>
      <c r="CT214" s="136"/>
      <c r="CU214" s="136"/>
      <c r="CV214" s="136"/>
      <c r="CW214" s="136"/>
      <c r="CX214" s="136"/>
      <c r="CY214" s="136" t="s">
        <v>90</v>
      </c>
      <c r="CZ214" s="136"/>
      <c r="DA214" s="136"/>
      <c r="DB214" s="136" t="s">
        <v>90</v>
      </c>
      <c r="DC214" s="136" t="s">
        <v>90</v>
      </c>
      <c r="DD214" s="136" t="s">
        <v>90</v>
      </c>
      <c r="DE214" s="136"/>
      <c r="DF214" s="136"/>
      <c r="DG214" s="136"/>
      <c r="DH214" s="136"/>
      <c r="DI214" s="136"/>
      <c r="DJ214" s="136"/>
      <c r="DK214" s="136"/>
      <c r="DL214" s="136"/>
      <c r="DM214" s="136"/>
      <c r="DN214" s="136"/>
      <c r="DO214" s="136"/>
      <c r="DP214" s="136"/>
      <c r="DQ214" s="136"/>
      <c r="DR214" s="136" t="s">
        <v>90</v>
      </c>
      <c r="DS214" s="136"/>
      <c r="DT214" s="136"/>
      <c r="DU214" s="136"/>
      <c r="DV214" s="136"/>
      <c r="DW214" s="313"/>
      <c r="DX214" s="313"/>
      <c r="DY214" s="313"/>
      <c r="DZ214" s="313"/>
      <c r="EA214" s="313"/>
      <c r="EB214" s="313" t="s">
        <v>535</v>
      </c>
      <c r="EC214" s="313" t="s">
        <v>535</v>
      </c>
      <c r="ED214" s="409"/>
      <c r="EE214" s="409"/>
      <c r="EF214" s="409"/>
      <c r="EG214" s="409"/>
      <c r="EH214" s="409"/>
      <c r="EI214" s="154" t="s">
        <v>1182</v>
      </c>
      <c r="EJ214" s="314" t="s">
        <v>1180</v>
      </c>
      <c r="EK214" s="154" t="s">
        <v>1181</v>
      </c>
      <c r="EL214" s="132"/>
      <c r="EM214" s="132"/>
      <c r="EN214" s="132"/>
    </row>
    <row r="215" spans="1:144" s="53" customFormat="1" ht="21.95" customHeight="1" x14ac:dyDescent="0.25">
      <c r="A215" s="254">
        <f t="shared" si="12"/>
        <v>0</v>
      </c>
      <c r="B215" s="254">
        <f t="shared" si="13"/>
        <v>0</v>
      </c>
      <c r="C215" s="254">
        <f t="shared" si="14"/>
        <v>0</v>
      </c>
      <c r="D215" s="369">
        <f t="shared" si="15"/>
        <v>1</v>
      </c>
      <c r="E215" s="386" t="s">
        <v>1183</v>
      </c>
      <c r="F215" s="387" t="s">
        <v>1184</v>
      </c>
      <c r="G215" s="375" t="s">
        <v>821</v>
      </c>
      <c r="H215" s="124" t="s">
        <v>822</v>
      </c>
      <c r="I215" s="139" t="s">
        <v>90</v>
      </c>
      <c r="J215" s="139" t="s">
        <v>90</v>
      </c>
      <c r="K215" s="322"/>
      <c r="L215" s="333" t="s">
        <v>90</v>
      </c>
      <c r="M215" s="125" t="s">
        <v>483</v>
      </c>
      <c r="N215" s="136"/>
      <c r="O215" s="405"/>
      <c r="P215" s="406"/>
      <c r="Q215" s="407"/>
      <c r="R215" s="408"/>
      <c r="S215" s="136"/>
      <c r="T215" s="136"/>
      <c r="U215" s="136"/>
      <c r="V215" s="136"/>
      <c r="W215" s="136"/>
      <c r="X215" s="136"/>
      <c r="Y215" s="136"/>
      <c r="Z215" s="136"/>
      <c r="AA215" s="136"/>
      <c r="AB215" s="136"/>
      <c r="AC215" s="136"/>
      <c r="AD215" s="136"/>
      <c r="AE215" s="136"/>
      <c r="AF215" s="136"/>
      <c r="AG215" s="136"/>
      <c r="AH215" s="139"/>
      <c r="AI215" s="136"/>
      <c r="AJ215" s="136"/>
      <c r="AK215" s="136"/>
      <c r="AL215" s="136"/>
      <c r="AM215" s="136"/>
      <c r="AN215" s="136"/>
      <c r="AO215" s="136"/>
      <c r="AP215" s="136"/>
      <c r="AQ215" s="136"/>
      <c r="AR215" s="136"/>
      <c r="AS215" s="136"/>
      <c r="AT215" s="136"/>
      <c r="AU215" s="136"/>
      <c r="AV215" s="136"/>
      <c r="AW215" s="136"/>
      <c r="AX215" s="136"/>
      <c r="AY215" s="136"/>
      <c r="AZ215" s="136"/>
      <c r="BA215" s="136"/>
      <c r="BB215" s="136"/>
      <c r="BC215" s="136"/>
      <c r="BD215" s="136"/>
      <c r="BE215" s="136"/>
      <c r="BF215" s="136"/>
      <c r="BG215" s="136"/>
      <c r="BH215" s="136"/>
      <c r="BI215" s="136"/>
      <c r="BJ215" s="136"/>
      <c r="BK215" s="136"/>
      <c r="BL215" s="136"/>
      <c r="BM215" s="136"/>
      <c r="BN215" s="136"/>
      <c r="BO215" s="136"/>
      <c r="BP215" s="136"/>
      <c r="BQ215" s="136"/>
      <c r="BR215" s="136"/>
      <c r="BS215" s="136"/>
      <c r="BT215" s="136"/>
      <c r="BU215" s="136"/>
      <c r="BV215" s="136"/>
      <c r="BW215" s="136"/>
      <c r="BX215" s="136"/>
      <c r="BY215" s="136"/>
      <c r="BZ215" s="136"/>
      <c r="CA215" s="136"/>
      <c r="CB215" s="136"/>
      <c r="CC215" s="136"/>
      <c r="CD215" s="136"/>
      <c r="CE215" s="136"/>
      <c r="CF215" s="136"/>
      <c r="CG215" s="136"/>
      <c r="CH215" s="136"/>
      <c r="CI215" s="136"/>
      <c r="CJ215" s="136"/>
      <c r="CK215" s="136"/>
      <c r="CL215" s="136"/>
      <c r="CM215" s="136"/>
      <c r="CN215" s="136"/>
      <c r="CO215" s="136"/>
      <c r="CP215" s="136"/>
      <c r="CQ215" s="136"/>
      <c r="CR215" s="136"/>
      <c r="CS215" s="136"/>
      <c r="CT215" s="136"/>
      <c r="CU215" s="136"/>
      <c r="CV215" s="136"/>
      <c r="CW215" s="136"/>
      <c r="CX215" s="136"/>
      <c r="CY215" s="136"/>
      <c r="CZ215" s="136"/>
      <c r="DA215" s="136"/>
      <c r="DB215" s="136"/>
      <c r="DC215" s="136" t="s">
        <v>90</v>
      </c>
      <c r="DD215" s="136"/>
      <c r="DE215" s="136"/>
      <c r="DF215" s="136"/>
      <c r="DG215" s="136"/>
      <c r="DH215" s="136"/>
      <c r="DI215" s="136"/>
      <c r="DJ215" s="136"/>
      <c r="DK215" s="136"/>
      <c r="DL215" s="136"/>
      <c r="DM215" s="136"/>
      <c r="DN215" s="136"/>
      <c r="DO215" s="136"/>
      <c r="DP215" s="136"/>
      <c r="DQ215" s="136"/>
      <c r="DR215" s="136"/>
      <c r="DS215" s="136"/>
      <c r="DT215" s="136"/>
      <c r="DU215" s="136"/>
      <c r="DV215" s="136"/>
      <c r="DW215" s="313"/>
      <c r="DX215" s="313"/>
      <c r="DY215" s="313"/>
      <c r="DZ215" s="313"/>
      <c r="EA215" s="313"/>
      <c r="EB215" s="313" t="s">
        <v>535</v>
      </c>
      <c r="EC215" s="313" t="s">
        <v>535</v>
      </c>
      <c r="ED215" s="409"/>
      <c r="EE215" s="409"/>
      <c r="EF215" s="409"/>
      <c r="EG215" s="409"/>
      <c r="EH215" s="409"/>
      <c r="EI215" s="154" t="s">
        <v>1185</v>
      </c>
      <c r="EJ215" s="314" t="s">
        <v>1183</v>
      </c>
      <c r="EK215" s="154" t="s">
        <v>1184</v>
      </c>
      <c r="EL215" s="132"/>
      <c r="EM215" s="132"/>
      <c r="EN215" s="118"/>
    </row>
    <row r="216" spans="1:144" s="53" customFormat="1" ht="21.95" customHeight="1" x14ac:dyDescent="0.25">
      <c r="A216" s="254">
        <f t="shared" si="12"/>
        <v>0</v>
      </c>
      <c r="B216" s="254">
        <f t="shared" si="13"/>
        <v>0</v>
      </c>
      <c r="C216" s="254">
        <f t="shared" si="14"/>
        <v>0</v>
      </c>
      <c r="D216" s="369">
        <f t="shared" si="15"/>
        <v>3</v>
      </c>
      <c r="E216" s="386" t="s">
        <v>1186</v>
      </c>
      <c r="F216" s="387" t="s">
        <v>1187</v>
      </c>
      <c r="G216" s="375" t="s">
        <v>490</v>
      </c>
      <c r="H216" s="124" t="s">
        <v>922</v>
      </c>
      <c r="I216" s="139" t="s">
        <v>90</v>
      </c>
      <c r="J216" s="322"/>
      <c r="K216" s="322"/>
      <c r="L216" s="333"/>
      <c r="M216" s="125" t="s">
        <v>492</v>
      </c>
      <c r="N216" s="136"/>
      <c r="O216" s="405"/>
      <c r="P216" s="406"/>
      <c r="Q216" s="407"/>
      <c r="R216" s="408"/>
      <c r="S216" s="136"/>
      <c r="T216" s="136"/>
      <c r="U216" s="136"/>
      <c r="V216" s="136"/>
      <c r="W216" s="136"/>
      <c r="X216" s="136"/>
      <c r="Y216" s="136"/>
      <c r="Z216" s="136"/>
      <c r="AA216" s="136"/>
      <c r="AB216" s="136"/>
      <c r="AC216" s="136"/>
      <c r="AD216" s="136"/>
      <c r="AE216" s="136"/>
      <c r="AF216" s="136"/>
      <c r="AG216" s="136"/>
      <c r="AH216" s="139"/>
      <c r="AI216" s="136"/>
      <c r="AJ216" s="136"/>
      <c r="AK216" s="136"/>
      <c r="AL216" s="136"/>
      <c r="AM216" s="136"/>
      <c r="AN216" s="136"/>
      <c r="AO216" s="136"/>
      <c r="AP216" s="136"/>
      <c r="AQ216" s="136"/>
      <c r="AR216" s="136"/>
      <c r="AS216" s="136"/>
      <c r="AT216" s="136"/>
      <c r="AU216" s="136"/>
      <c r="AV216" s="136"/>
      <c r="AW216" s="136"/>
      <c r="AX216" s="136"/>
      <c r="AY216" s="136"/>
      <c r="AZ216" s="136"/>
      <c r="BA216" s="136"/>
      <c r="BB216" s="136"/>
      <c r="BC216" s="136"/>
      <c r="BD216" s="136"/>
      <c r="BE216" s="136"/>
      <c r="BF216" s="136"/>
      <c r="BG216" s="136"/>
      <c r="BH216" s="136"/>
      <c r="BI216" s="136"/>
      <c r="BJ216" s="136"/>
      <c r="BK216" s="136"/>
      <c r="BL216" s="136"/>
      <c r="BM216" s="136"/>
      <c r="BN216" s="136"/>
      <c r="BO216" s="136"/>
      <c r="BP216" s="136"/>
      <c r="BQ216" s="136"/>
      <c r="BR216" s="136"/>
      <c r="BS216" s="136"/>
      <c r="BT216" s="136"/>
      <c r="BU216" s="136"/>
      <c r="BV216" s="136"/>
      <c r="BW216" s="136"/>
      <c r="BX216" s="136"/>
      <c r="BY216" s="136"/>
      <c r="BZ216" s="136"/>
      <c r="CA216" s="136"/>
      <c r="CB216" s="136"/>
      <c r="CC216" s="136"/>
      <c r="CD216" s="136"/>
      <c r="CE216" s="136"/>
      <c r="CF216" s="136"/>
      <c r="CG216" s="136"/>
      <c r="CH216" s="136"/>
      <c r="CI216" s="136"/>
      <c r="CJ216" s="136"/>
      <c r="CK216" s="136"/>
      <c r="CL216" s="136"/>
      <c r="CM216" s="136"/>
      <c r="CN216" s="136"/>
      <c r="CO216" s="136"/>
      <c r="CP216" s="136"/>
      <c r="CQ216" s="136"/>
      <c r="CR216" s="136"/>
      <c r="CS216" s="136"/>
      <c r="CT216" s="136"/>
      <c r="CU216" s="136"/>
      <c r="CV216" s="136"/>
      <c r="CW216" s="136"/>
      <c r="CX216" s="136"/>
      <c r="CY216" s="136"/>
      <c r="CZ216" s="136"/>
      <c r="DA216" s="136"/>
      <c r="DB216" s="136"/>
      <c r="DC216" s="136" t="s">
        <v>90</v>
      </c>
      <c r="DD216" s="136"/>
      <c r="DE216" s="136"/>
      <c r="DF216" s="136"/>
      <c r="DG216" s="136"/>
      <c r="DH216" s="136"/>
      <c r="DI216" s="136"/>
      <c r="DJ216" s="136"/>
      <c r="DK216" s="136"/>
      <c r="DL216" s="136"/>
      <c r="DM216" s="136"/>
      <c r="DN216" s="136"/>
      <c r="DO216" s="136"/>
      <c r="DP216" s="136"/>
      <c r="DQ216" s="136"/>
      <c r="DR216" s="136"/>
      <c r="DS216" s="136" t="s">
        <v>90</v>
      </c>
      <c r="DT216" s="136" t="s">
        <v>90</v>
      </c>
      <c r="DU216" s="136"/>
      <c r="DV216" s="136"/>
      <c r="DW216" s="409"/>
      <c r="DX216" s="409"/>
      <c r="DY216" s="409"/>
      <c r="DZ216" s="409"/>
      <c r="EA216" s="409"/>
      <c r="EB216" s="409"/>
      <c r="EC216" s="409"/>
      <c r="ED216" s="409"/>
      <c r="EE216" s="409"/>
      <c r="EF216" s="409"/>
      <c r="EG216" s="409"/>
      <c r="EH216" s="409"/>
      <c r="EI216" s="132"/>
      <c r="EJ216" s="132"/>
      <c r="EK216" s="132"/>
      <c r="EL216" s="132"/>
      <c r="EM216" s="132"/>
    </row>
    <row r="217" spans="1:144" s="53" customFormat="1" ht="21.95" customHeight="1" x14ac:dyDescent="0.25">
      <c r="A217" s="254">
        <f t="shared" si="12"/>
        <v>0</v>
      </c>
      <c r="B217" s="254">
        <f t="shared" si="13"/>
        <v>0</v>
      </c>
      <c r="C217" s="254">
        <f t="shared" si="14"/>
        <v>0</v>
      </c>
      <c r="D217" s="369">
        <f t="shared" si="15"/>
        <v>0</v>
      </c>
      <c r="E217" s="384" t="s">
        <v>1188</v>
      </c>
      <c r="F217" s="385" t="s">
        <v>1189</v>
      </c>
      <c r="G217" s="374" t="s">
        <v>502</v>
      </c>
      <c r="H217" s="123" t="s">
        <v>1190</v>
      </c>
      <c r="I217" s="271"/>
      <c r="J217" s="323"/>
      <c r="K217" s="323"/>
      <c r="L217" s="312"/>
      <c r="M217" s="126" t="s">
        <v>492</v>
      </c>
      <c r="N217" s="136"/>
      <c r="O217" s="405"/>
      <c r="P217" s="406"/>
      <c r="Q217" s="407"/>
      <c r="R217" s="408"/>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6"/>
      <c r="AT217" s="136"/>
      <c r="AU217" s="136"/>
      <c r="AV217" s="136"/>
      <c r="AW217" s="136"/>
      <c r="AX217" s="136"/>
      <c r="AY217" s="136"/>
      <c r="AZ217" s="136"/>
      <c r="BA217" s="136"/>
      <c r="BB217" s="136"/>
      <c r="BC217" s="136"/>
      <c r="BD217" s="136"/>
      <c r="BE217" s="136"/>
      <c r="BF217" s="136"/>
      <c r="BG217" s="136"/>
      <c r="BH217" s="136"/>
      <c r="BI217" s="136"/>
      <c r="BJ217" s="136"/>
      <c r="BK217" s="136"/>
      <c r="BL217" s="136"/>
      <c r="BM217" s="136"/>
      <c r="BN217" s="136"/>
      <c r="BO217" s="136"/>
      <c r="BP217" s="136"/>
      <c r="BQ217" s="136"/>
      <c r="BR217" s="136"/>
      <c r="BS217" s="136"/>
      <c r="BT217" s="136"/>
      <c r="BU217" s="136"/>
      <c r="BV217" s="136"/>
      <c r="BW217" s="136"/>
      <c r="BX217" s="136"/>
      <c r="BY217" s="136"/>
      <c r="BZ217" s="136"/>
      <c r="CA217" s="136"/>
      <c r="CB217" s="136"/>
      <c r="CC217" s="136"/>
      <c r="CD217" s="136"/>
      <c r="CE217" s="136"/>
      <c r="CF217" s="136"/>
      <c r="CG217" s="136"/>
      <c r="CH217" s="136"/>
      <c r="CI217" s="136"/>
      <c r="CJ217" s="136"/>
      <c r="CK217" s="136"/>
      <c r="CL217" s="136"/>
      <c r="CM217" s="136"/>
      <c r="CN217" s="136"/>
      <c r="CO217" s="136"/>
      <c r="CP217" s="136"/>
      <c r="CQ217" s="136"/>
      <c r="CR217" s="136"/>
      <c r="CS217" s="136"/>
      <c r="CT217" s="136"/>
      <c r="CU217" s="136"/>
      <c r="CV217" s="136"/>
      <c r="CW217" s="136"/>
      <c r="CX217" s="136"/>
      <c r="CY217" s="136"/>
      <c r="CZ217" s="136"/>
      <c r="DA217" s="136"/>
      <c r="DB217" s="136"/>
      <c r="DC217" s="136"/>
      <c r="DD217" s="136"/>
      <c r="DE217" s="136"/>
      <c r="DF217" s="136"/>
      <c r="DG217" s="136"/>
      <c r="DH217" s="136"/>
      <c r="DI217" s="136"/>
      <c r="DJ217" s="136"/>
      <c r="DK217" s="136"/>
      <c r="DL217" s="136"/>
      <c r="DM217" s="136"/>
      <c r="DN217" s="136"/>
      <c r="DO217" s="136"/>
      <c r="DP217" s="136"/>
      <c r="DQ217" s="136"/>
      <c r="DR217" s="136"/>
      <c r="DS217" s="136"/>
      <c r="DT217" s="136"/>
      <c r="DU217" s="136"/>
      <c r="DV217" s="136"/>
      <c r="DW217" s="409"/>
      <c r="DX217" s="409"/>
      <c r="DY217" s="409"/>
      <c r="DZ217" s="409"/>
      <c r="EA217" s="409"/>
      <c r="EB217" s="409"/>
      <c r="EC217" s="409"/>
      <c r="ED217" s="409"/>
      <c r="EE217" s="409"/>
      <c r="EF217" s="409"/>
      <c r="EG217" s="409"/>
      <c r="EH217" s="409"/>
      <c r="EI217" s="132"/>
      <c r="EJ217" s="132"/>
      <c r="EK217" s="132"/>
      <c r="EL217" s="132"/>
      <c r="EM217" s="132"/>
    </row>
    <row r="218" spans="1:144" s="53" customFormat="1" ht="21.95" customHeight="1" x14ac:dyDescent="0.25">
      <c r="A218" s="254">
        <f t="shared" si="12"/>
        <v>2</v>
      </c>
      <c r="B218" s="254">
        <f t="shared" si="13"/>
        <v>4</v>
      </c>
      <c r="C218" s="254">
        <f t="shared" si="14"/>
        <v>4</v>
      </c>
      <c r="D218" s="369">
        <f t="shared" si="15"/>
        <v>6</v>
      </c>
      <c r="E218" s="384" t="s">
        <v>1191</v>
      </c>
      <c r="F218" s="385" t="s">
        <v>1192</v>
      </c>
      <c r="G218" s="374" t="s">
        <v>502</v>
      </c>
      <c r="H218" s="123" t="s">
        <v>1190</v>
      </c>
      <c r="I218" s="271"/>
      <c r="J218" s="271" t="s">
        <v>90</v>
      </c>
      <c r="K218" s="323"/>
      <c r="L218" s="312"/>
      <c r="M218" s="126" t="s">
        <v>483</v>
      </c>
      <c r="N218" s="136"/>
      <c r="O218" s="405"/>
      <c r="P218" s="406"/>
      <c r="Q218" s="407"/>
      <c r="R218" s="408"/>
      <c r="S218" s="136"/>
      <c r="T218" s="136"/>
      <c r="U218" s="136"/>
      <c r="V218" s="136"/>
      <c r="W218" s="136"/>
      <c r="X218" s="136"/>
      <c r="Y218" s="136"/>
      <c r="Z218" s="136"/>
      <c r="AA218" s="136" t="s">
        <v>90</v>
      </c>
      <c r="AB218" s="136" t="s">
        <v>90</v>
      </c>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t="s">
        <v>90</v>
      </c>
      <c r="BA218" s="136" t="s">
        <v>90</v>
      </c>
      <c r="BB218" s="136"/>
      <c r="BC218" s="136"/>
      <c r="BD218" s="136" t="s">
        <v>90</v>
      </c>
      <c r="BE218" s="136" t="s">
        <v>90</v>
      </c>
      <c r="BF218" s="136"/>
      <c r="BG218" s="136"/>
      <c r="BH218" s="136"/>
      <c r="BI218" s="136"/>
      <c r="BJ218" s="136"/>
      <c r="BK218" s="136"/>
      <c r="BL218" s="136"/>
      <c r="BM218" s="136"/>
      <c r="BN218" s="136"/>
      <c r="BO218" s="136"/>
      <c r="BP218" s="136"/>
      <c r="BQ218" s="136"/>
      <c r="BR218" s="136"/>
      <c r="BS218" s="136"/>
      <c r="BT218" s="136"/>
      <c r="BU218" s="136"/>
      <c r="BV218" s="136"/>
      <c r="BW218" s="136" t="s">
        <v>90</v>
      </c>
      <c r="BX218" s="136"/>
      <c r="BY218" s="136" t="s">
        <v>90</v>
      </c>
      <c r="BZ218" s="136" t="s">
        <v>90</v>
      </c>
      <c r="CA218" s="136"/>
      <c r="CB218" s="136"/>
      <c r="CC218" s="136"/>
      <c r="CD218" s="136"/>
      <c r="CE218" s="136"/>
      <c r="CF218" s="136" t="s">
        <v>90</v>
      </c>
      <c r="CG218" s="136"/>
      <c r="CH218" s="136"/>
      <c r="CI218" s="136"/>
      <c r="CJ218" s="136"/>
      <c r="CK218" s="136"/>
      <c r="CL218" s="136"/>
      <c r="CM218" s="136"/>
      <c r="CN218" s="136"/>
      <c r="CO218" s="136"/>
      <c r="CP218" s="136"/>
      <c r="CQ218" s="136"/>
      <c r="CR218" s="136" t="s">
        <v>90</v>
      </c>
      <c r="CS218" s="136"/>
      <c r="CT218" s="136"/>
      <c r="CU218" s="136"/>
      <c r="CV218" s="136" t="s">
        <v>90</v>
      </c>
      <c r="CW218" s="136" t="s">
        <v>90</v>
      </c>
      <c r="CX218" s="136" t="s">
        <v>90</v>
      </c>
      <c r="CY218" s="136"/>
      <c r="CZ218" s="136"/>
      <c r="DA218" s="136"/>
      <c r="DB218" s="136"/>
      <c r="DC218" s="136"/>
      <c r="DD218" s="136"/>
      <c r="DE218" s="136" t="s">
        <v>90</v>
      </c>
      <c r="DF218" s="136"/>
      <c r="DG218" s="136" t="s">
        <v>90</v>
      </c>
      <c r="DH218" s="136"/>
      <c r="DI218" s="136"/>
      <c r="DJ218" s="136"/>
      <c r="DK218" s="136"/>
      <c r="DL218" s="136"/>
      <c r="DM218" s="136"/>
      <c r="DN218" s="136"/>
      <c r="DO218" s="136"/>
      <c r="DP218" s="136"/>
      <c r="DQ218" s="136"/>
      <c r="DR218" s="136"/>
      <c r="DS218" s="136"/>
      <c r="DT218" s="136"/>
      <c r="DU218" s="136"/>
      <c r="DV218" s="136"/>
      <c r="DW218" s="313" t="s">
        <v>989</v>
      </c>
      <c r="DX218" s="313" t="s">
        <v>989</v>
      </c>
      <c r="DY218" s="313"/>
      <c r="DZ218" s="313"/>
      <c r="EA218" s="313"/>
      <c r="EB218" s="313"/>
      <c r="EC218" s="313"/>
      <c r="ED218" s="409"/>
      <c r="EE218" s="409"/>
      <c r="EF218" s="409"/>
      <c r="EG218" s="409"/>
      <c r="EH218" s="409"/>
      <c r="EI218" s="154" t="s">
        <v>1193</v>
      </c>
      <c r="EJ218" s="314" t="s">
        <v>1191</v>
      </c>
      <c r="EK218" s="154" t="s">
        <v>1194</v>
      </c>
      <c r="EL218" s="132"/>
      <c r="EM218" s="132"/>
    </row>
    <row r="219" spans="1:144" s="53" customFormat="1" ht="21.95" customHeight="1" x14ac:dyDescent="0.25">
      <c r="A219" s="254">
        <f t="shared" si="12"/>
        <v>3</v>
      </c>
      <c r="B219" s="254">
        <f t="shared" si="13"/>
        <v>4</v>
      </c>
      <c r="C219" s="254">
        <f t="shared" si="14"/>
        <v>1</v>
      </c>
      <c r="D219" s="369">
        <f t="shared" si="15"/>
        <v>5</v>
      </c>
      <c r="E219" s="386" t="s">
        <v>1195</v>
      </c>
      <c r="F219" s="387" t="s">
        <v>1196</v>
      </c>
      <c r="G219" s="375" t="s">
        <v>502</v>
      </c>
      <c r="H219" s="124" t="s">
        <v>926</v>
      </c>
      <c r="I219" s="139" t="s">
        <v>90</v>
      </c>
      <c r="J219" s="139" t="s">
        <v>90</v>
      </c>
      <c r="K219" s="322"/>
      <c r="L219" s="333"/>
      <c r="M219" s="125" t="s">
        <v>525</v>
      </c>
      <c r="N219" s="136"/>
      <c r="O219" s="405"/>
      <c r="P219" s="406"/>
      <c r="Q219" s="407"/>
      <c r="R219" s="408"/>
      <c r="S219" s="136"/>
      <c r="T219" s="136"/>
      <c r="U219" s="136"/>
      <c r="V219" s="136"/>
      <c r="W219" s="136"/>
      <c r="X219" s="136"/>
      <c r="Y219" s="136"/>
      <c r="Z219" s="136"/>
      <c r="AA219" s="136"/>
      <c r="AB219" s="136"/>
      <c r="AC219" s="136"/>
      <c r="AD219" s="136"/>
      <c r="AE219" s="136"/>
      <c r="AF219" s="136"/>
      <c r="AG219" s="136"/>
      <c r="AH219" s="139"/>
      <c r="AI219" s="136"/>
      <c r="AJ219" s="136"/>
      <c r="AK219" s="136"/>
      <c r="AL219" s="136"/>
      <c r="AM219" s="136"/>
      <c r="AN219" s="136"/>
      <c r="AO219" s="136"/>
      <c r="AP219" s="136"/>
      <c r="AQ219" s="136"/>
      <c r="AR219" s="136"/>
      <c r="AS219" s="136" t="s">
        <v>116</v>
      </c>
      <c r="AT219" s="136" t="s">
        <v>116</v>
      </c>
      <c r="AU219" s="136" t="s">
        <v>116</v>
      </c>
      <c r="AV219" s="136"/>
      <c r="AW219" s="136"/>
      <c r="AX219" s="136"/>
      <c r="AY219" s="136"/>
      <c r="AZ219" s="136"/>
      <c r="BA219" s="136"/>
      <c r="BB219" s="136"/>
      <c r="BC219" s="136"/>
      <c r="BD219" s="136"/>
      <c r="BE219" s="136"/>
      <c r="BF219" s="136"/>
      <c r="BG219" s="136"/>
      <c r="BH219" s="136"/>
      <c r="BI219" s="136"/>
      <c r="BJ219" s="136"/>
      <c r="BK219" s="136"/>
      <c r="BL219" s="136"/>
      <c r="BM219" s="136"/>
      <c r="BN219" s="136"/>
      <c r="BO219" s="136"/>
      <c r="BP219" s="136"/>
      <c r="BQ219" s="136"/>
      <c r="BR219" s="136" t="s">
        <v>116</v>
      </c>
      <c r="BS219" s="136" t="s">
        <v>116</v>
      </c>
      <c r="BT219" s="136" t="s">
        <v>116</v>
      </c>
      <c r="BU219" s="136" t="s">
        <v>116</v>
      </c>
      <c r="BV219" s="136"/>
      <c r="BW219" s="136"/>
      <c r="BX219" s="136"/>
      <c r="BY219" s="136"/>
      <c r="BZ219" s="136"/>
      <c r="CA219" s="136"/>
      <c r="CB219" s="136"/>
      <c r="CC219" s="136"/>
      <c r="CD219" s="136"/>
      <c r="CE219" s="136"/>
      <c r="CF219" s="136"/>
      <c r="CG219" s="136"/>
      <c r="CH219" s="136"/>
      <c r="CI219" s="136"/>
      <c r="CJ219" s="136"/>
      <c r="CK219" s="136"/>
      <c r="CL219" s="136"/>
      <c r="CM219" s="136"/>
      <c r="CN219" s="136" t="s">
        <v>90</v>
      </c>
      <c r="CO219" s="136"/>
      <c r="CP219" s="136"/>
      <c r="CQ219" s="136"/>
      <c r="CR219" s="136"/>
      <c r="CS219" s="136"/>
      <c r="CT219" s="136"/>
      <c r="CU219" s="136"/>
      <c r="CV219" s="136"/>
      <c r="CW219" s="136"/>
      <c r="CX219" s="136"/>
      <c r="CY219" s="136"/>
      <c r="CZ219" s="136"/>
      <c r="DA219" s="136"/>
      <c r="DB219" s="136"/>
      <c r="DC219" s="136"/>
      <c r="DD219" s="136"/>
      <c r="DE219" s="136"/>
      <c r="DF219" s="136"/>
      <c r="DG219" s="136"/>
      <c r="DH219" s="136"/>
      <c r="DI219" s="136"/>
      <c r="DJ219" s="136"/>
      <c r="DK219" s="136"/>
      <c r="DL219" s="136"/>
      <c r="DM219" s="136"/>
      <c r="DN219" s="136"/>
      <c r="DO219" s="136" t="s">
        <v>90</v>
      </c>
      <c r="DP219" s="136" t="s">
        <v>90</v>
      </c>
      <c r="DQ219" s="136" t="s">
        <v>90</v>
      </c>
      <c r="DR219" s="136"/>
      <c r="DS219" s="136" t="s">
        <v>90</v>
      </c>
      <c r="DT219" s="136" t="s">
        <v>90</v>
      </c>
      <c r="DU219" s="136"/>
      <c r="DV219" s="136"/>
      <c r="DW219" s="409"/>
      <c r="DX219" s="409"/>
      <c r="DY219" s="409"/>
      <c r="DZ219" s="409"/>
      <c r="EA219" s="409"/>
      <c r="EB219" s="409"/>
      <c r="EC219" s="409"/>
      <c r="ED219" s="409"/>
      <c r="EE219" s="409"/>
      <c r="EF219" s="409"/>
      <c r="EG219" s="409"/>
      <c r="EH219" s="409"/>
      <c r="EI219" s="132"/>
      <c r="EJ219" s="132"/>
      <c r="EK219" s="132"/>
      <c r="EL219" s="132"/>
      <c r="EM219" s="132"/>
      <c r="EN219" s="118"/>
    </row>
    <row r="220" spans="1:144" s="53" customFormat="1" ht="21.95" customHeight="1" x14ac:dyDescent="0.25">
      <c r="A220" s="254">
        <f t="shared" si="12"/>
        <v>0</v>
      </c>
      <c r="B220" s="254">
        <f t="shared" si="13"/>
        <v>0</v>
      </c>
      <c r="C220" s="254">
        <f t="shared" si="14"/>
        <v>0</v>
      </c>
      <c r="D220" s="369">
        <f t="shared" si="15"/>
        <v>4</v>
      </c>
      <c r="E220" s="386" t="s">
        <v>1197</v>
      </c>
      <c r="F220" s="387" t="s">
        <v>1198</v>
      </c>
      <c r="G220" s="375" t="s">
        <v>490</v>
      </c>
      <c r="H220" s="124" t="s">
        <v>749</v>
      </c>
      <c r="I220" s="139" t="s">
        <v>90</v>
      </c>
      <c r="J220" s="322"/>
      <c r="K220" s="139" t="s">
        <v>90</v>
      </c>
      <c r="L220" s="333" t="s">
        <v>90</v>
      </c>
      <c r="M220" s="125" t="s">
        <v>483</v>
      </c>
      <c r="N220" s="136"/>
      <c r="O220" s="405" t="s">
        <v>105</v>
      </c>
      <c r="P220" s="406"/>
      <c r="Q220" s="407"/>
      <c r="R220" s="408"/>
      <c r="S220" s="136"/>
      <c r="T220" s="136"/>
      <c r="U220" s="136"/>
      <c r="V220" s="136"/>
      <c r="W220" s="136"/>
      <c r="X220" s="136"/>
      <c r="Y220" s="136"/>
      <c r="Z220" s="136"/>
      <c r="AA220" s="136"/>
      <c r="AB220" s="136"/>
      <c r="AC220" s="136"/>
      <c r="AD220" s="136"/>
      <c r="AE220" s="136"/>
      <c r="AF220" s="136"/>
      <c r="AG220" s="136"/>
      <c r="AH220" s="139"/>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c r="BC220" s="136"/>
      <c r="BD220" s="136"/>
      <c r="BE220" s="136"/>
      <c r="BF220" s="136"/>
      <c r="BG220" s="136"/>
      <c r="BH220" s="136"/>
      <c r="BI220" s="136"/>
      <c r="BJ220" s="136"/>
      <c r="BK220" s="136"/>
      <c r="BL220" s="136"/>
      <c r="BM220" s="136"/>
      <c r="BN220" s="136"/>
      <c r="BO220" s="136"/>
      <c r="BP220" s="136"/>
      <c r="BQ220" s="136"/>
      <c r="BR220" s="136"/>
      <c r="BS220" s="136"/>
      <c r="BT220" s="136"/>
      <c r="BU220" s="136"/>
      <c r="BV220" s="136"/>
      <c r="BW220" s="136"/>
      <c r="BX220" s="136"/>
      <c r="BY220" s="136"/>
      <c r="BZ220" s="136"/>
      <c r="CA220" s="136"/>
      <c r="CB220" s="136"/>
      <c r="CC220" s="136"/>
      <c r="CD220" s="136"/>
      <c r="CE220" s="136"/>
      <c r="CF220" s="136"/>
      <c r="CG220" s="136"/>
      <c r="CH220" s="136"/>
      <c r="CI220" s="136"/>
      <c r="CJ220" s="136"/>
      <c r="CK220" s="136"/>
      <c r="CL220" s="136"/>
      <c r="CM220" s="136"/>
      <c r="CN220" s="136"/>
      <c r="CO220" s="136"/>
      <c r="CP220" s="136"/>
      <c r="CQ220" s="136"/>
      <c r="CR220" s="136"/>
      <c r="CS220" s="136"/>
      <c r="CT220" s="136" t="s">
        <v>90</v>
      </c>
      <c r="CU220" s="136" t="s">
        <v>90</v>
      </c>
      <c r="CV220" s="136"/>
      <c r="CW220" s="136"/>
      <c r="CX220" s="136"/>
      <c r="CY220" s="136"/>
      <c r="CZ220" s="136"/>
      <c r="DA220" s="136"/>
      <c r="DB220" s="136"/>
      <c r="DC220" s="136" t="s">
        <v>90</v>
      </c>
      <c r="DD220" s="136"/>
      <c r="DE220" s="136"/>
      <c r="DF220" s="136"/>
      <c r="DG220" s="136"/>
      <c r="DH220" s="136"/>
      <c r="DI220" s="136"/>
      <c r="DJ220" s="136"/>
      <c r="DK220" s="136"/>
      <c r="DL220" s="136"/>
      <c r="DM220" s="136"/>
      <c r="DN220" s="136"/>
      <c r="DO220" s="136"/>
      <c r="DP220" s="136"/>
      <c r="DQ220" s="136"/>
      <c r="DR220" s="136"/>
      <c r="DS220" s="136"/>
      <c r="DT220" s="136"/>
      <c r="DU220" s="136" t="s">
        <v>90</v>
      </c>
      <c r="DV220" s="136"/>
      <c r="DW220" s="409"/>
      <c r="DX220" s="409"/>
      <c r="DY220" s="409"/>
      <c r="DZ220" s="409"/>
      <c r="EA220" s="409"/>
      <c r="EB220" s="409"/>
      <c r="EC220" s="409"/>
      <c r="ED220" s="409"/>
      <c r="EE220" s="409"/>
      <c r="EF220" s="409"/>
      <c r="EG220" s="409"/>
      <c r="EH220" s="409"/>
      <c r="EI220" s="154" t="s">
        <v>1199</v>
      </c>
      <c r="EJ220" s="314" t="s">
        <v>1197</v>
      </c>
      <c r="EK220" s="154" t="s">
        <v>1198</v>
      </c>
      <c r="EL220" s="132"/>
      <c r="EM220" s="132"/>
    </row>
    <row r="221" spans="1:144" s="53" customFormat="1" ht="21.95" customHeight="1" x14ac:dyDescent="0.25">
      <c r="A221" s="254">
        <f t="shared" si="12"/>
        <v>2</v>
      </c>
      <c r="B221" s="254">
        <f t="shared" si="13"/>
        <v>0</v>
      </c>
      <c r="C221" s="254">
        <f t="shared" si="14"/>
        <v>0</v>
      </c>
      <c r="D221" s="369">
        <f t="shared" si="15"/>
        <v>0</v>
      </c>
      <c r="E221" s="384" t="s">
        <v>1200</v>
      </c>
      <c r="F221" s="385" t="s">
        <v>1201</v>
      </c>
      <c r="G221" s="374" t="s">
        <v>502</v>
      </c>
      <c r="H221" s="123" t="s">
        <v>799</v>
      </c>
      <c r="I221" s="271"/>
      <c r="J221" s="323"/>
      <c r="K221" s="323"/>
      <c r="L221" s="312"/>
      <c r="M221" s="126" t="s">
        <v>483</v>
      </c>
      <c r="N221" s="136"/>
      <c r="O221" s="405"/>
      <c r="P221" s="406"/>
      <c r="Q221" s="407"/>
      <c r="R221" s="408"/>
      <c r="S221" s="136"/>
      <c r="T221" s="136"/>
      <c r="U221" s="136"/>
      <c r="V221" s="136" t="s">
        <v>90</v>
      </c>
      <c r="W221" s="136" t="s">
        <v>90</v>
      </c>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c r="BC221" s="136"/>
      <c r="BD221" s="136"/>
      <c r="BE221" s="136"/>
      <c r="BF221" s="136"/>
      <c r="BG221" s="136"/>
      <c r="BH221" s="136"/>
      <c r="BI221" s="136"/>
      <c r="BJ221" s="136"/>
      <c r="BK221" s="136"/>
      <c r="BL221" s="136"/>
      <c r="BM221" s="136"/>
      <c r="BN221" s="136"/>
      <c r="BO221" s="136"/>
      <c r="BP221" s="136"/>
      <c r="BQ221" s="136"/>
      <c r="BR221" s="136"/>
      <c r="BS221" s="136"/>
      <c r="BT221" s="136"/>
      <c r="BU221" s="136"/>
      <c r="BV221" s="136"/>
      <c r="BW221" s="136"/>
      <c r="BX221" s="136"/>
      <c r="BY221" s="136"/>
      <c r="BZ221" s="136"/>
      <c r="CA221" s="136"/>
      <c r="CB221" s="136"/>
      <c r="CC221" s="136"/>
      <c r="CD221" s="136"/>
      <c r="CE221" s="136"/>
      <c r="CF221" s="136"/>
      <c r="CG221" s="136"/>
      <c r="CH221" s="136"/>
      <c r="CI221" s="136"/>
      <c r="CJ221" s="136"/>
      <c r="CK221" s="136"/>
      <c r="CL221" s="136"/>
      <c r="CM221" s="136"/>
      <c r="CN221" s="136"/>
      <c r="CO221" s="136"/>
      <c r="CP221" s="136"/>
      <c r="CQ221" s="136"/>
      <c r="CR221" s="136"/>
      <c r="CS221" s="136"/>
      <c r="CT221" s="136"/>
      <c r="CU221" s="136"/>
      <c r="CV221" s="136"/>
      <c r="CW221" s="136"/>
      <c r="CX221" s="136"/>
      <c r="CY221" s="136"/>
      <c r="CZ221" s="136"/>
      <c r="DA221" s="136"/>
      <c r="DB221" s="136"/>
      <c r="DC221" s="136"/>
      <c r="DD221" s="136"/>
      <c r="DE221" s="136"/>
      <c r="DF221" s="136"/>
      <c r="DG221" s="136"/>
      <c r="DH221" s="136"/>
      <c r="DI221" s="136"/>
      <c r="DJ221" s="136"/>
      <c r="DK221" s="136"/>
      <c r="DL221" s="136"/>
      <c r="DM221" s="136"/>
      <c r="DN221" s="136"/>
      <c r="DO221" s="136"/>
      <c r="DP221" s="136"/>
      <c r="DQ221" s="136"/>
      <c r="DR221" s="136"/>
      <c r="DS221" s="136"/>
      <c r="DT221" s="136"/>
      <c r="DU221" s="136"/>
      <c r="DV221" s="136"/>
      <c r="DW221" s="409"/>
      <c r="DX221" s="409"/>
      <c r="DY221" s="409"/>
      <c r="DZ221" s="409"/>
      <c r="EA221" s="409"/>
      <c r="EB221" s="409"/>
      <c r="EC221" s="409"/>
      <c r="ED221" s="409"/>
      <c r="EE221" s="409"/>
      <c r="EF221" s="409"/>
      <c r="EG221" s="409"/>
      <c r="EH221" s="409"/>
      <c r="EI221" s="154" t="s">
        <v>1202</v>
      </c>
      <c r="EJ221" s="314" t="s">
        <v>1200</v>
      </c>
      <c r="EK221" s="154" t="s">
        <v>1201</v>
      </c>
      <c r="EL221" s="132"/>
      <c r="EM221" s="132"/>
    </row>
    <row r="222" spans="1:144" s="53" customFormat="1" ht="21.95" customHeight="1" x14ac:dyDescent="0.25">
      <c r="A222" s="254">
        <f t="shared" si="12"/>
        <v>1</v>
      </c>
      <c r="B222" s="254">
        <f t="shared" si="13"/>
        <v>2</v>
      </c>
      <c r="C222" s="254">
        <f t="shared" si="14"/>
        <v>0</v>
      </c>
      <c r="D222" s="369">
        <f t="shared" si="15"/>
        <v>3</v>
      </c>
      <c r="E222" s="384" t="s">
        <v>1203</v>
      </c>
      <c r="F222" s="385" t="s">
        <v>1204</v>
      </c>
      <c r="G222" s="374" t="s">
        <v>490</v>
      </c>
      <c r="H222" s="123" t="s">
        <v>491</v>
      </c>
      <c r="I222" s="271"/>
      <c r="J222" s="271" t="s">
        <v>90</v>
      </c>
      <c r="K222" s="271" t="s">
        <v>90</v>
      </c>
      <c r="L222" s="312" t="s">
        <v>90</v>
      </c>
      <c r="M222" s="126" t="s">
        <v>483</v>
      </c>
      <c r="N222" s="136"/>
      <c r="O222" s="405"/>
      <c r="P222" s="406"/>
      <c r="Q222" s="407"/>
      <c r="R222" s="408"/>
      <c r="S222" s="136"/>
      <c r="T222" s="136"/>
      <c r="U222" s="136"/>
      <c r="V222" s="136"/>
      <c r="W222" s="136"/>
      <c r="X222" s="136"/>
      <c r="Y222" s="136"/>
      <c r="Z222" s="136"/>
      <c r="AA222" s="136"/>
      <c r="AB222" s="136"/>
      <c r="AC222" s="136" t="s">
        <v>90</v>
      </c>
      <c r="AD222" s="136"/>
      <c r="AE222" s="136"/>
      <c r="AF222" s="136"/>
      <c r="AG222" s="136"/>
      <c r="AH222" s="136"/>
      <c r="AI222" s="136"/>
      <c r="AJ222" s="136"/>
      <c r="AK222" s="136"/>
      <c r="AL222" s="136"/>
      <c r="AM222" s="136"/>
      <c r="AN222" s="136"/>
      <c r="AO222" s="136"/>
      <c r="AP222" s="136"/>
      <c r="AQ222" s="136"/>
      <c r="AR222" s="136"/>
      <c r="AS222" s="136"/>
      <c r="AT222" s="136"/>
      <c r="AU222" s="136"/>
      <c r="AV222" s="136"/>
      <c r="AW222" s="136"/>
      <c r="AX222" s="136"/>
      <c r="AY222" s="136"/>
      <c r="AZ222" s="136"/>
      <c r="BA222" s="136"/>
      <c r="BB222" s="136"/>
      <c r="BC222" s="136"/>
      <c r="BD222" s="136"/>
      <c r="BE222" s="136"/>
      <c r="BF222" s="136" t="s">
        <v>90</v>
      </c>
      <c r="BG222" s="136"/>
      <c r="BH222" s="136"/>
      <c r="BI222" s="136"/>
      <c r="BJ222" s="136"/>
      <c r="BK222" s="136"/>
      <c r="BL222" s="136" t="s">
        <v>90</v>
      </c>
      <c r="BM222" s="136"/>
      <c r="BN222" s="136"/>
      <c r="BO222" s="136"/>
      <c r="BP222" s="136"/>
      <c r="BQ222" s="136"/>
      <c r="BR222" s="136"/>
      <c r="BS222" s="136"/>
      <c r="BT222" s="136"/>
      <c r="BU222" s="136"/>
      <c r="BV222" s="136"/>
      <c r="BW222" s="136"/>
      <c r="BX222" s="136"/>
      <c r="BY222" s="136"/>
      <c r="BZ222" s="136"/>
      <c r="CA222" s="136"/>
      <c r="CB222" s="136"/>
      <c r="CC222" s="136"/>
      <c r="CD222" s="136"/>
      <c r="CE222" s="136"/>
      <c r="CF222" s="136"/>
      <c r="CG222" s="136"/>
      <c r="CH222" s="136"/>
      <c r="CI222" s="136"/>
      <c r="CJ222" s="136"/>
      <c r="CK222" s="136"/>
      <c r="CL222" s="136"/>
      <c r="CM222" s="136"/>
      <c r="CN222" s="136"/>
      <c r="CO222" s="136"/>
      <c r="CP222" s="136"/>
      <c r="CQ222" s="136"/>
      <c r="CR222" s="136"/>
      <c r="CS222" s="136"/>
      <c r="CT222" s="136"/>
      <c r="CU222" s="136"/>
      <c r="CV222" s="136"/>
      <c r="CW222" s="136"/>
      <c r="CX222" s="136"/>
      <c r="CY222" s="136" t="s">
        <v>90</v>
      </c>
      <c r="CZ222" s="136"/>
      <c r="DA222" s="136"/>
      <c r="DB222" s="136"/>
      <c r="DC222" s="136"/>
      <c r="DD222" s="136"/>
      <c r="DE222" s="136"/>
      <c r="DF222" s="136"/>
      <c r="DG222" s="136"/>
      <c r="DH222" s="136"/>
      <c r="DI222" s="136"/>
      <c r="DJ222" s="136"/>
      <c r="DK222" s="136" t="s">
        <v>90</v>
      </c>
      <c r="DL222" s="136" t="s">
        <v>90</v>
      </c>
      <c r="DM222" s="136"/>
      <c r="DN222" s="136"/>
      <c r="DO222" s="136"/>
      <c r="DP222" s="136"/>
      <c r="DQ222" s="136"/>
      <c r="DR222" s="136"/>
      <c r="DS222" s="136"/>
      <c r="DT222" s="136"/>
      <c r="DU222" s="136"/>
      <c r="DV222" s="136"/>
      <c r="DW222" s="409"/>
      <c r="DX222" s="409"/>
      <c r="DY222" s="409"/>
      <c r="DZ222" s="409"/>
      <c r="EA222" s="409"/>
      <c r="EB222" s="409"/>
      <c r="EC222" s="409"/>
      <c r="ED222" s="409"/>
      <c r="EE222" s="409" t="s">
        <v>527</v>
      </c>
      <c r="EF222" s="409"/>
      <c r="EG222" s="409"/>
      <c r="EH222" s="409"/>
      <c r="EI222" s="154" t="s">
        <v>1205</v>
      </c>
      <c r="EJ222" s="314" t="s">
        <v>1203</v>
      </c>
      <c r="EK222" s="154" t="s">
        <v>1204</v>
      </c>
      <c r="EL222" s="132"/>
      <c r="EM222" s="132"/>
    </row>
    <row r="223" spans="1:144" s="53" customFormat="1" ht="21.95" customHeight="1" x14ac:dyDescent="0.25">
      <c r="A223" s="254">
        <f t="shared" si="12"/>
        <v>3</v>
      </c>
      <c r="B223" s="254">
        <f t="shared" si="13"/>
        <v>0</v>
      </c>
      <c r="C223" s="254">
        <f t="shared" si="14"/>
        <v>0</v>
      </c>
      <c r="D223" s="369">
        <f t="shared" si="15"/>
        <v>0</v>
      </c>
      <c r="E223" s="384" t="s">
        <v>1206</v>
      </c>
      <c r="F223" s="385" t="s">
        <v>1207</v>
      </c>
      <c r="G223" s="374" t="s">
        <v>502</v>
      </c>
      <c r="H223" s="123" t="s">
        <v>693</v>
      </c>
      <c r="I223" s="271"/>
      <c r="J223" s="323"/>
      <c r="K223" s="323"/>
      <c r="L223" s="312"/>
      <c r="M223" s="126" t="s">
        <v>525</v>
      </c>
      <c r="N223" s="136"/>
      <c r="O223" s="405"/>
      <c r="P223" s="406"/>
      <c r="Q223" s="407"/>
      <c r="R223" s="408"/>
      <c r="S223" s="136" t="s">
        <v>90</v>
      </c>
      <c r="T223" s="136"/>
      <c r="U223" s="136"/>
      <c r="V223" s="136"/>
      <c r="W223" s="136"/>
      <c r="X223" s="136"/>
      <c r="Y223" s="136" t="s">
        <v>90</v>
      </c>
      <c r="Z223" s="136" t="s">
        <v>90</v>
      </c>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6"/>
      <c r="AV223" s="136"/>
      <c r="AW223" s="136"/>
      <c r="AX223" s="136"/>
      <c r="AY223" s="136"/>
      <c r="AZ223" s="136"/>
      <c r="BA223" s="136"/>
      <c r="BB223" s="136"/>
      <c r="BC223" s="136"/>
      <c r="BD223" s="136"/>
      <c r="BE223" s="136"/>
      <c r="BF223" s="136"/>
      <c r="BG223" s="136"/>
      <c r="BH223" s="136"/>
      <c r="BI223" s="136"/>
      <c r="BJ223" s="136"/>
      <c r="BK223" s="136"/>
      <c r="BL223" s="136"/>
      <c r="BM223" s="136"/>
      <c r="BN223" s="136"/>
      <c r="BO223" s="136"/>
      <c r="BP223" s="136"/>
      <c r="BQ223" s="136"/>
      <c r="BR223" s="136"/>
      <c r="BS223" s="136"/>
      <c r="BT223" s="136"/>
      <c r="BU223" s="136"/>
      <c r="BV223" s="136"/>
      <c r="BW223" s="136"/>
      <c r="BX223" s="136"/>
      <c r="BY223" s="136"/>
      <c r="BZ223" s="136"/>
      <c r="CA223" s="136"/>
      <c r="CB223" s="136"/>
      <c r="CC223" s="136"/>
      <c r="CD223" s="136"/>
      <c r="CE223" s="136"/>
      <c r="CF223" s="136"/>
      <c r="CG223" s="136"/>
      <c r="CH223" s="136"/>
      <c r="CI223" s="136"/>
      <c r="CJ223" s="136"/>
      <c r="CK223" s="136"/>
      <c r="CL223" s="136"/>
      <c r="CM223" s="136"/>
      <c r="CN223" s="136"/>
      <c r="CO223" s="136"/>
      <c r="CP223" s="136"/>
      <c r="CQ223" s="136"/>
      <c r="CR223" s="136"/>
      <c r="CS223" s="136"/>
      <c r="CT223" s="136"/>
      <c r="CU223" s="136"/>
      <c r="CV223" s="136"/>
      <c r="CW223" s="136"/>
      <c r="CX223" s="136"/>
      <c r="CY223" s="136"/>
      <c r="CZ223" s="136"/>
      <c r="DA223" s="136"/>
      <c r="DB223" s="136"/>
      <c r="DC223" s="136"/>
      <c r="DD223" s="136"/>
      <c r="DE223" s="136"/>
      <c r="DF223" s="136"/>
      <c r="DG223" s="136"/>
      <c r="DH223" s="136"/>
      <c r="DI223" s="136"/>
      <c r="DJ223" s="136"/>
      <c r="DK223" s="136"/>
      <c r="DL223" s="136"/>
      <c r="DM223" s="136"/>
      <c r="DN223" s="136"/>
      <c r="DO223" s="136"/>
      <c r="DP223" s="136"/>
      <c r="DQ223" s="136"/>
      <c r="DR223" s="136"/>
      <c r="DS223" s="136"/>
      <c r="DT223" s="136"/>
      <c r="DU223" s="136"/>
      <c r="DV223" s="136"/>
      <c r="DW223" s="313" t="s">
        <v>266</v>
      </c>
      <c r="DX223" s="313" t="s">
        <v>266</v>
      </c>
      <c r="DY223" s="313" t="s">
        <v>97</v>
      </c>
      <c r="DZ223" s="313" t="s">
        <v>97</v>
      </c>
      <c r="EA223" s="313" t="s">
        <v>934</v>
      </c>
      <c r="EB223" s="313" t="s">
        <v>934</v>
      </c>
      <c r="EC223" s="313" t="s">
        <v>934</v>
      </c>
      <c r="ED223" s="409"/>
      <c r="EE223" s="409"/>
      <c r="EF223" s="409"/>
      <c r="EG223" s="409"/>
      <c r="EH223" s="409"/>
      <c r="EI223" s="154" t="s">
        <v>1208</v>
      </c>
      <c r="EJ223" s="314" t="s">
        <v>1209</v>
      </c>
      <c r="EK223" s="154" t="s">
        <v>1207</v>
      </c>
      <c r="EL223" s="132"/>
      <c r="EM223" s="132"/>
    </row>
    <row r="224" spans="1:144" s="53" customFormat="1" ht="21.95" customHeight="1" x14ac:dyDescent="0.25">
      <c r="A224" s="254">
        <f t="shared" si="12"/>
        <v>0</v>
      </c>
      <c r="B224" s="254">
        <f t="shared" si="13"/>
        <v>0</v>
      </c>
      <c r="C224" s="254">
        <f t="shared" si="14"/>
        <v>0</v>
      </c>
      <c r="D224" s="369">
        <f t="shared" si="15"/>
        <v>0</v>
      </c>
      <c r="E224" s="384" t="s">
        <v>1210</v>
      </c>
      <c r="F224" s="385" t="s">
        <v>1211</v>
      </c>
      <c r="G224" s="374" t="s">
        <v>591</v>
      </c>
      <c r="H224" s="123" t="s">
        <v>592</v>
      </c>
      <c r="I224" s="271"/>
      <c r="J224" s="323"/>
      <c r="K224" s="323"/>
      <c r="L224" s="312"/>
      <c r="M224" s="126" t="s">
        <v>492</v>
      </c>
      <c r="N224" s="136"/>
      <c r="O224" s="405"/>
      <c r="P224" s="406"/>
      <c r="Q224" s="407"/>
      <c r="R224" s="408"/>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136"/>
      <c r="DE224" s="136"/>
      <c r="DF224" s="136"/>
      <c r="DG224" s="136"/>
      <c r="DH224" s="136"/>
      <c r="DI224" s="136"/>
      <c r="DJ224" s="136"/>
      <c r="DK224" s="136"/>
      <c r="DL224" s="136"/>
      <c r="DM224" s="136"/>
      <c r="DN224" s="136"/>
      <c r="DO224" s="136"/>
      <c r="DP224" s="136"/>
      <c r="DQ224" s="136"/>
      <c r="DR224" s="136"/>
      <c r="DS224" s="136"/>
      <c r="DT224" s="136"/>
      <c r="DU224" s="136"/>
      <c r="DV224" s="136"/>
      <c r="DW224" s="409"/>
      <c r="DX224" s="409"/>
      <c r="DY224" s="409"/>
      <c r="DZ224" s="409"/>
      <c r="EA224" s="409"/>
      <c r="EB224" s="409"/>
      <c r="EC224" s="409"/>
      <c r="ED224" s="409"/>
      <c r="EE224" s="409"/>
      <c r="EF224" s="409"/>
      <c r="EG224" s="409"/>
      <c r="EH224" s="409"/>
      <c r="EI224" s="132"/>
      <c r="EJ224" s="132"/>
      <c r="EK224" s="132"/>
      <c r="EL224" s="132"/>
      <c r="EM224" s="132"/>
    </row>
    <row r="225" spans="1:144" s="53" customFormat="1" ht="21.95" customHeight="1" x14ac:dyDescent="0.25">
      <c r="A225" s="254">
        <f t="shared" si="12"/>
        <v>4</v>
      </c>
      <c r="B225" s="254">
        <f t="shared" si="13"/>
        <v>0</v>
      </c>
      <c r="C225" s="254">
        <f t="shared" si="14"/>
        <v>0</v>
      </c>
      <c r="D225" s="369">
        <f t="shared" si="15"/>
        <v>0</v>
      </c>
      <c r="E225" s="384" t="s">
        <v>1212</v>
      </c>
      <c r="F225" s="385" t="s">
        <v>1213</v>
      </c>
      <c r="G225" s="374" t="s">
        <v>502</v>
      </c>
      <c r="H225" s="123" t="s">
        <v>693</v>
      </c>
      <c r="I225" s="271"/>
      <c r="J225" s="323"/>
      <c r="K225" s="323"/>
      <c r="L225" s="312"/>
      <c r="M225" s="126" t="s">
        <v>525</v>
      </c>
      <c r="N225" s="136"/>
      <c r="O225" s="405"/>
      <c r="P225" s="406"/>
      <c r="Q225" s="407"/>
      <c r="R225" s="408"/>
      <c r="S225" s="136" t="s">
        <v>90</v>
      </c>
      <c r="T225" s="136"/>
      <c r="U225" s="136"/>
      <c r="V225" s="136"/>
      <c r="W225" s="136"/>
      <c r="X225" s="136"/>
      <c r="Y225" s="136"/>
      <c r="Z225" s="136" t="s">
        <v>90</v>
      </c>
      <c r="AA225" s="136" t="s">
        <v>90</v>
      </c>
      <c r="AB225" s="136" t="s">
        <v>90</v>
      </c>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36"/>
      <c r="BR225" s="136"/>
      <c r="BS225" s="136"/>
      <c r="BT225" s="136"/>
      <c r="BU225" s="136"/>
      <c r="BV225" s="136"/>
      <c r="BW225" s="136"/>
      <c r="BX225" s="136"/>
      <c r="BY225" s="136"/>
      <c r="BZ225" s="136"/>
      <c r="CA225" s="136"/>
      <c r="CB225" s="136"/>
      <c r="CC225" s="136"/>
      <c r="CD225" s="136"/>
      <c r="CE225" s="136"/>
      <c r="CF225" s="136"/>
      <c r="CG225" s="136"/>
      <c r="CH225" s="136"/>
      <c r="CI225" s="136"/>
      <c r="CJ225" s="136"/>
      <c r="CK225" s="136"/>
      <c r="CL225" s="136"/>
      <c r="CM225" s="136"/>
      <c r="CN225" s="136"/>
      <c r="CO225" s="136"/>
      <c r="CP225" s="136"/>
      <c r="CQ225" s="136"/>
      <c r="CR225" s="136"/>
      <c r="CS225" s="136"/>
      <c r="CT225" s="136"/>
      <c r="CU225" s="136"/>
      <c r="CV225" s="136"/>
      <c r="CW225" s="136"/>
      <c r="CX225" s="136"/>
      <c r="CY225" s="136"/>
      <c r="CZ225" s="136"/>
      <c r="DA225" s="136"/>
      <c r="DB225" s="136"/>
      <c r="DC225" s="136"/>
      <c r="DD225" s="136"/>
      <c r="DE225" s="136"/>
      <c r="DF225" s="136"/>
      <c r="DG225" s="136"/>
      <c r="DH225" s="136"/>
      <c r="DI225" s="136"/>
      <c r="DJ225" s="136"/>
      <c r="DK225" s="136"/>
      <c r="DL225" s="136"/>
      <c r="DM225" s="136"/>
      <c r="DN225" s="136"/>
      <c r="DO225" s="136"/>
      <c r="DP225" s="136"/>
      <c r="DQ225" s="136"/>
      <c r="DR225" s="136"/>
      <c r="DS225" s="136"/>
      <c r="DT225" s="136"/>
      <c r="DU225" s="136"/>
      <c r="DV225" s="136"/>
      <c r="DW225" s="313" t="s">
        <v>694</v>
      </c>
      <c r="DX225" s="313" t="s">
        <v>694</v>
      </c>
      <c r="DY225" s="313"/>
      <c r="DZ225" s="313"/>
      <c r="EA225" s="313"/>
      <c r="EB225" s="313"/>
      <c r="EC225" s="313"/>
      <c r="ED225" s="409"/>
      <c r="EE225" s="409"/>
      <c r="EF225" s="409"/>
      <c r="EG225" s="409"/>
      <c r="EH225" s="409"/>
      <c r="EI225" s="154" t="s">
        <v>1214</v>
      </c>
      <c r="EJ225" s="314" t="s">
        <v>1215</v>
      </c>
      <c r="EK225" s="154" t="s">
        <v>1213</v>
      </c>
      <c r="EL225" s="132"/>
      <c r="EM225" s="132"/>
    </row>
    <row r="226" spans="1:144" s="53" customFormat="1" ht="21.95" customHeight="1" x14ac:dyDescent="0.25">
      <c r="A226" s="254">
        <f t="shared" si="12"/>
        <v>0</v>
      </c>
      <c r="B226" s="254">
        <f t="shared" si="13"/>
        <v>0</v>
      </c>
      <c r="C226" s="254">
        <f t="shared" si="14"/>
        <v>0</v>
      </c>
      <c r="D226" s="369">
        <f t="shared" si="15"/>
        <v>0</v>
      </c>
      <c r="E226" s="384" t="s">
        <v>1216</v>
      </c>
      <c r="F226" s="385" t="s">
        <v>1217</v>
      </c>
      <c r="G226" s="374" t="s">
        <v>502</v>
      </c>
      <c r="H226" s="123" t="s">
        <v>693</v>
      </c>
      <c r="I226" s="271"/>
      <c r="J226" s="271" t="s">
        <v>90</v>
      </c>
      <c r="K226" s="323"/>
      <c r="L226" s="312"/>
      <c r="M226" s="126" t="s">
        <v>492</v>
      </c>
      <c r="N226" s="136"/>
      <c r="O226" s="405"/>
      <c r="P226" s="406"/>
      <c r="Q226" s="407"/>
      <c r="R226" s="408"/>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36"/>
      <c r="BR226" s="136"/>
      <c r="BS226" s="136"/>
      <c r="BT226" s="136"/>
      <c r="BU226" s="136"/>
      <c r="BV226" s="136"/>
      <c r="BW226" s="136"/>
      <c r="BX226" s="136"/>
      <c r="BY226" s="136"/>
      <c r="BZ226" s="136"/>
      <c r="CA226" s="136"/>
      <c r="CB226" s="136"/>
      <c r="CC226" s="136"/>
      <c r="CD226" s="136"/>
      <c r="CE226" s="136"/>
      <c r="CF226" s="136"/>
      <c r="CG226" s="136"/>
      <c r="CH226" s="136"/>
      <c r="CI226" s="136"/>
      <c r="CJ226" s="136"/>
      <c r="CK226" s="136"/>
      <c r="CL226" s="136"/>
      <c r="CM226" s="136"/>
      <c r="CN226" s="136"/>
      <c r="CO226" s="136"/>
      <c r="CP226" s="136"/>
      <c r="CQ226" s="136"/>
      <c r="CR226" s="136"/>
      <c r="CS226" s="136"/>
      <c r="CT226" s="136"/>
      <c r="CU226" s="136"/>
      <c r="CV226" s="136"/>
      <c r="CW226" s="136"/>
      <c r="CX226" s="136"/>
      <c r="CY226" s="136"/>
      <c r="CZ226" s="136"/>
      <c r="DA226" s="136"/>
      <c r="DB226" s="136"/>
      <c r="DC226" s="136"/>
      <c r="DD226" s="136"/>
      <c r="DE226" s="136"/>
      <c r="DF226" s="136"/>
      <c r="DG226" s="136"/>
      <c r="DH226" s="136"/>
      <c r="DI226" s="136"/>
      <c r="DJ226" s="136"/>
      <c r="DK226" s="136"/>
      <c r="DL226" s="136"/>
      <c r="DM226" s="136"/>
      <c r="DN226" s="136"/>
      <c r="DO226" s="136"/>
      <c r="DP226" s="136"/>
      <c r="DQ226" s="136"/>
      <c r="DR226" s="136"/>
      <c r="DS226" s="136"/>
      <c r="DT226" s="136"/>
      <c r="DU226" s="136"/>
      <c r="DV226" s="136"/>
      <c r="DW226" s="409"/>
      <c r="DX226" s="409"/>
      <c r="DY226" s="409"/>
      <c r="DZ226" s="409"/>
      <c r="EA226" s="409"/>
      <c r="EB226" s="409"/>
      <c r="EC226" s="409"/>
      <c r="ED226" s="409"/>
      <c r="EE226" s="409"/>
      <c r="EF226" s="409"/>
      <c r="EG226" s="409"/>
      <c r="EH226" s="409"/>
      <c r="EI226" s="132"/>
      <c r="EJ226" s="132"/>
      <c r="EK226" s="132"/>
      <c r="EL226" s="132"/>
      <c r="EM226" s="132"/>
    </row>
    <row r="227" spans="1:144" s="53" customFormat="1" ht="21.95" customHeight="1" x14ac:dyDescent="0.25">
      <c r="A227" s="254">
        <f t="shared" si="12"/>
        <v>3</v>
      </c>
      <c r="B227" s="254">
        <f t="shared" si="13"/>
        <v>0</v>
      </c>
      <c r="C227" s="254">
        <f t="shared" si="14"/>
        <v>0</v>
      </c>
      <c r="D227" s="369">
        <f t="shared" si="15"/>
        <v>2</v>
      </c>
      <c r="E227" s="386" t="s">
        <v>1218</v>
      </c>
      <c r="F227" s="387" t="s">
        <v>1219</v>
      </c>
      <c r="G227" s="375" t="s">
        <v>502</v>
      </c>
      <c r="H227" s="124" t="s">
        <v>693</v>
      </c>
      <c r="I227" s="139" t="s">
        <v>90</v>
      </c>
      <c r="J227" s="322"/>
      <c r="K227" s="322"/>
      <c r="L227" s="333" t="s">
        <v>90</v>
      </c>
      <c r="M227" s="125" t="s">
        <v>525</v>
      </c>
      <c r="N227" s="136" t="s">
        <v>130</v>
      </c>
      <c r="O227" s="405" t="s">
        <v>105</v>
      </c>
      <c r="P227" s="406"/>
      <c r="Q227" s="407"/>
      <c r="R227" s="408"/>
      <c r="S227" s="136" t="s">
        <v>90</v>
      </c>
      <c r="T227" s="136"/>
      <c r="U227" s="136"/>
      <c r="V227" s="136"/>
      <c r="W227" s="136"/>
      <c r="X227" s="136"/>
      <c r="Y227" s="136" t="s">
        <v>90</v>
      </c>
      <c r="Z227" s="136" t="s">
        <v>90</v>
      </c>
      <c r="AA227" s="136"/>
      <c r="AB227" s="136"/>
      <c r="AC227" s="136"/>
      <c r="AD227" s="136"/>
      <c r="AE227" s="136"/>
      <c r="AF227" s="136"/>
      <c r="AG227" s="136"/>
      <c r="AH227" s="139"/>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36"/>
      <c r="BR227" s="136"/>
      <c r="BS227" s="136"/>
      <c r="BT227" s="136"/>
      <c r="BU227" s="136"/>
      <c r="BV227" s="136"/>
      <c r="BW227" s="136"/>
      <c r="BX227" s="136"/>
      <c r="BY227" s="136"/>
      <c r="BZ227" s="136"/>
      <c r="CA227" s="136"/>
      <c r="CB227" s="136"/>
      <c r="CC227" s="136"/>
      <c r="CD227" s="136"/>
      <c r="CE227" s="136"/>
      <c r="CF227" s="136"/>
      <c r="CG227" s="136"/>
      <c r="CH227" s="136"/>
      <c r="CI227" s="136"/>
      <c r="CJ227" s="136"/>
      <c r="CK227" s="136"/>
      <c r="CL227" s="136"/>
      <c r="CM227" s="136"/>
      <c r="CN227" s="136"/>
      <c r="CO227" s="136"/>
      <c r="CP227" s="136"/>
      <c r="CQ227" s="136"/>
      <c r="CR227" s="136"/>
      <c r="CS227" s="136"/>
      <c r="CT227" s="136"/>
      <c r="CU227" s="136"/>
      <c r="CV227" s="136"/>
      <c r="CW227" s="136"/>
      <c r="CX227" s="136"/>
      <c r="CY227" s="136"/>
      <c r="CZ227" s="136"/>
      <c r="DA227" s="136"/>
      <c r="DB227" s="136"/>
      <c r="DC227" s="136"/>
      <c r="DD227" s="136"/>
      <c r="DE227" s="136"/>
      <c r="DF227" s="136"/>
      <c r="DG227" s="136"/>
      <c r="DH227" s="136"/>
      <c r="DI227" s="136"/>
      <c r="DJ227" s="136"/>
      <c r="DK227" s="136" t="s">
        <v>90</v>
      </c>
      <c r="DL227" s="136" t="s">
        <v>90</v>
      </c>
      <c r="DM227" s="136"/>
      <c r="DN227" s="136"/>
      <c r="DO227" s="136"/>
      <c r="DP227" s="136"/>
      <c r="DQ227" s="136"/>
      <c r="DR227" s="136"/>
      <c r="DS227" s="136"/>
      <c r="DT227" s="136"/>
      <c r="DU227" s="136"/>
      <c r="DV227" s="136"/>
      <c r="DW227" s="313" t="s">
        <v>145</v>
      </c>
      <c r="DX227" s="313" t="s">
        <v>145</v>
      </c>
      <c r="DY227" s="313"/>
      <c r="DZ227" s="313"/>
      <c r="EA227" s="313"/>
      <c r="EB227" s="313" t="s">
        <v>98</v>
      </c>
      <c r="EC227" s="313"/>
      <c r="ED227" s="409"/>
      <c r="EE227" s="409" t="s">
        <v>514</v>
      </c>
      <c r="EF227" s="409" t="s">
        <v>862</v>
      </c>
      <c r="EG227" s="409" t="s">
        <v>863</v>
      </c>
      <c r="EH227" s="409"/>
      <c r="EI227" s="154" t="s">
        <v>1220</v>
      </c>
      <c r="EJ227" s="314" t="s">
        <v>1221</v>
      </c>
      <c r="EK227" s="154" t="s">
        <v>1219</v>
      </c>
      <c r="EL227" s="132"/>
      <c r="EM227" s="132"/>
    </row>
    <row r="228" spans="1:144" s="53" customFormat="1" ht="21.95" customHeight="1" x14ac:dyDescent="0.25">
      <c r="A228" s="254">
        <f t="shared" si="12"/>
        <v>1</v>
      </c>
      <c r="B228" s="254">
        <f t="shared" si="13"/>
        <v>7</v>
      </c>
      <c r="C228" s="254">
        <f t="shared" si="14"/>
        <v>9</v>
      </c>
      <c r="D228" s="369">
        <f t="shared" si="15"/>
        <v>13</v>
      </c>
      <c r="E228" s="384" t="s">
        <v>1222</v>
      </c>
      <c r="F228" s="385" t="s">
        <v>1223</v>
      </c>
      <c r="G228" s="374" t="s">
        <v>502</v>
      </c>
      <c r="H228" s="123" t="s">
        <v>693</v>
      </c>
      <c r="I228" s="271"/>
      <c r="J228" s="271" t="s">
        <v>90</v>
      </c>
      <c r="K228" s="323"/>
      <c r="L228" s="312"/>
      <c r="M228" s="126" t="s">
        <v>483</v>
      </c>
      <c r="N228" s="136"/>
      <c r="O228" s="405"/>
      <c r="P228" s="406"/>
      <c r="Q228" s="407"/>
      <c r="R228" s="408"/>
      <c r="S228" s="136"/>
      <c r="T228" s="136"/>
      <c r="U228" s="136"/>
      <c r="V228" s="136"/>
      <c r="W228" s="136"/>
      <c r="X228" s="136"/>
      <c r="Y228" s="136"/>
      <c r="Z228" s="136"/>
      <c r="AA228" s="136"/>
      <c r="AB228" s="136" t="s">
        <v>90</v>
      </c>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t="s">
        <v>90</v>
      </c>
      <c r="BA228" s="136" t="s">
        <v>90</v>
      </c>
      <c r="BB228" s="136"/>
      <c r="BC228" s="136"/>
      <c r="BD228" s="136" t="s">
        <v>90</v>
      </c>
      <c r="BE228" s="136" t="s">
        <v>90</v>
      </c>
      <c r="BF228" s="136"/>
      <c r="BG228" s="136" t="s">
        <v>90</v>
      </c>
      <c r="BH228" s="136" t="s">
        <v>90</v>
      </c>
      <c r="BI228" s="136" t="s">
        <v>90</v>
      </c>
      <c r="BJ228" s="136"/>
      <c r="BK228" s="136"/>
      <c r="BL228" s="136"/>
      <c r="BM228" s="136"/>
      <c r="BN228" s="136"/>
      <c r="BO228" s="136"/>
      <c r="BP228" s="136"/>
      <c r="BQ228" s="136"/>
      <c r="BR228" s="136"/>
      <c r="BS228" s="136"/>
      <c r="BT228" s="136"/>
      <c r="BU228" s="136"/>
      <c r="BV228" s="136"/>
      <c r="BW228" s="136" t="s">
        <v>90</v>
      </c>
      <c r="BX228" s="136"/>
      <c r="BY228" s="136" t="s">
        <v>90</v>
      </c>
      <c r="BZ228" s="136" t="s">
        <v>90</v>
      </c>
      <c r="CA228" s="136"/>
      <c r="CB228" s="136" t="s">
        <v>90</v>
      </c>
      <c r="CC228" s="136" t="s">
        <v>90</v>
      </c>
      <c r="CD228" s="136" t="s">
        <v>90</v>
      </c>
      <c r="CE228" s="136" t="s">
        <v>90</v>
      </c>
      <c r="CF228" s="136" t="s">
        <v>90</v>
      </c>
      <c r="CG228" s="136"/>
      <c r="CH228" s="136"/>
      <c r="CI228" s="136"/>
      <c r="CJ228" s="136" t="s">
        <v>90</v>
      </c>
      <c r="CK228" s="136"/>
      <c r="CL228" s="136"/>
      <c r="CM228" s="136"/>
      <c r="CN228" s="136"/>
      <c r="CO228" s="136"/>
      <c r="CP228" s="136"/>
      <c r="CQ228" s="136"/>
      <c r="CR228" s="136" t="s">
        <v>90</v>
      </c>
      <c r="CS228" s="136"/>
      <c r="CT228" s="136"/>
      <c r="CU228" s="136"/>
      <c r="CV228" s="136" t="s">
        <v>90</v>
      </c>
      <c r="CW228" s="136" t="s">
        <v>90</v>
      </c>
      <c r="CX228" s="136" t="s">
        <v>90</v>
      </c>
      <c r="CY228" s="136"/>
      <c r="CZ228" s="136" t="s">
        <v>90</v>
      </c>
      <c r="DA228" s="136" t="s">
        <v>90</v>
      </c>
      <c r="DB228" s="136" t="s">
        <v>90</v>
      </c>
      <c r="DC228" s="136" t="s">
        <v>90</v>
      </c>
      <c r="DD228" s="136"/>
      <c r="DE228" s="136" t="s">
        <v>90</v>
      </c>
      <c r="DF228" s="136" t="s">
        <v>90</v>
      </c>
      <c r="DG228" s="136" t="s">
        <v>90</v>
      </c>
      <c r="DH228" s="136"/>
      <c r="DI228" s="136"/>
      <c r="DJ228" s="136"/>
      <c r="DK228" s="136" t="s">
        <v>90</v>
      </c>
      <c r="DL228" s="136" t="s">
        <v>90</v>
      </c>
      <c r="DM228" s="136"/>
      <c r="DN228" s="136"/>
      <c r="DO228" s="136"/>
      <c r="DP228" s="136"/>
      <c r="DQ228" s="136"/>
      <c r="DR228" s="136"/>
      <c r="DS228" s="136"/>
      <c r="DT228" s="136"/>
      <c r="DU228" s="136"/>
      <c r="DV228" s="136"/>
      <c r="DW228" s="409"/>
      <c r="DX228" s="409"/>
      <c r="DY228" s="409"/>
      <c r="DZ228" s="409"/>
      <c r="EA228" s="409"/>
      <c r="EB228" s="409"/>
      <c r="EC228" s="409"/>
      <c r="ED228" s="409"/>
      <c r="EE228" s="409"/>
      <c r="EF228" s="409"/>
      <c r="EG228" s="409"/>
      <c r="EH228" s="409"/>
      <c r="EI228" s="132"/>
      <c r="EJ228" s="132"/>
      <c r="EK228" s="132"/>
      <c r="EL228" s="132"/>
      <c r="EM228" s="132"/>
    </row>
    <row r="229" spans="1:144" s="53" customFormat="1" ht="21.95" customHeight="1" x14ac:dyDescent="0.25">
      <c r="A229" s="254">
        <f t="shared" si="12"/>
        <v>4</v>
      </c>
      <c r="B229" s="254">
        <f t="shared" si="13"/>
        <v>2</v>
      </c>
      <c r="C229" s="254">
        <f t="shared" si="14"/>
        <v>2</v>
      </c>
      <c r="D229" s="369">
        <f t="shared" si="15"/>
        <v>7</v>
      </c>
      <c r="E229" s="386" t="s">
        <v>1224</v>
      </c>
      <c r="F229" s="387" t="s">
        <v>1225</v>
      </c>
      <c r="G229" s="375" t="s">
        <v>502</v>
      </c>
      <c r="H229" s="124" t="s">
        <v>693</v>
      </c>
      <c r="I229" s="139" t="s">
        <v>534</v>
      </c>
      <c r="J229" s="322"/>
      <c r="K229" s="322"/>
      <c r="L229" s="333" t="s">
        <v>90</v>
      </c>
      <c r="M229" s="125" t="s">
        <v>525</v>
      </c>
      <c r="N229" s="136"/>
      <c r="O229" s="405"/>
      <c r="P229" s="406" t="s">
        <v>90</v>
      </c>
      <c r="Q229" s="407"/>
      <c r="R229" s="408"/>
      <c r="S229" s="136"/>
      <c r="T229" s="136" t="s">
        <v>90</v>
      </c>
      <c r="U229" s="136"/>
      <c r="V229" s="136"/>
      <c r="W229" s="136"/>
      <c r="X229" s="136"/>
      <c r="Y229" s="136"/>
      <c r="Z229" s="136" t="s">
        <v>90</v>
      </c>
      <c r="AA229" s="136"/>
      <c r="AB229" s="136"/>
      <c r="AC229" s="136" t="s">
        <v>90</v>
      </c>
      <c r="AD229" s="136" t="s">
        <v>90</v>
      </c>
      <c r="AE229" s="136"/>
      <c r="AF229" s="136"/>
      <c r="AG229" s="136"/>
      <c r="AH229" s="139"/>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t="s">
        <v>90</v>
      </c>
      <c r="BG229" s="136" t="s">
        <v>90</v>
      </c>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t="s">
        <v>90</v>
      </c>
      <c r="CC229" s="136" t="s">
        <v>90</v>
      </c>
      <c r="CD229" s="136"/>
      <c r="CE229" s="136"/>
      <c r="CF229" s="136"/>
      <c r="CG229" s="136"/>
      <c r="CH229" s="136"/>
      <c r="CI229" s="136"/>
      <c r="CJ229" s="136"/>
      <c r="CK229" s="136"/>
      <c r="CL229" s="136"/>
      <c r="CM229" s="136"/>
      <c r="CN229" s="136"/>
      <c r="CO229" s="136"/>
      <c r="CP229" s="136"/>
      <c r="CQ229" s="136"/>
      <c r="CR229" s="136" t="s">
        <v>90</v>
      </c>
      <c r="CS229" s="136"/>
      <c r="CT229" s="136"/>
      <c r="CU229" s="136"/>
      <c r="CV229" s="136" t="s">
        <v>90</v>
      </c>
      <c r="CW229" s="136"/>
      <c r="CX229" s="136"/>
      <c r="CY229" s="136" t="s">
        <v>90</v>
      </c>
      <c r="CZ229" s="136" t="s">
        <v>90</v>
      </c>
      <c r="DA229" s="136" t="s">
        <v>90</v>
      </c>
      <c r="DB229" s="136"/>
      <c r="DC229" s="136"/>
      <c r="DD229" s="136"/>
      <c r="DE229" s="136"/>
      <c r="DF229" s="136"/>
      <c r="DG229" s="136" t="s">
        <v>90</v>
      </c>
      <c r="DH229" s="136"/>
      <c r="DI229" s="136"/>
      <c r="DJ229" s="136" t="s">
        <v>90</v>
      </c>
      <c r="DK229" s="136"/>
      <c r="DL229" s="136"/>
      <c r="DM229" s="136"/>
      <c r="DN229" s="136"/>
      <c r="DO229" s="136"/>
      <c r="DP229" s="136"/>
      <c r="DQ229" s="136"/>
      <c r="DR229" s="136"/>
      <c r="DS229" s="136"/>
      <c r="DT229" s="136"/>
      <c r="DU229" s="136"/>
      <c r="DV229" s="136"/>
      <c r="DW229" s="313" t="s">
        <v>1081</v>
      </c>
      <c r="DX229" s="313" t="s">
        <v>1081</v>
      </c>
      <c r="DY229" s="313" t="s">
        <v>938</v>
      </c>
      <c r="DZ229" s="313" t="s">
        <v>938</v>
      </c>
      <c r="EA229" s="313" t="s">
        <v>787</v>
      </c>
      <c r="EB229" s="313"/>
      <c r="EC229" s="313"/>
      <c r="ED229" s="409"/>
      <c r="EE229" s="409" t="s">
        <v>1086</v>
      </c>
      <c r="EF229" s="409" t="s">
        <v>527</v>
      </c>
      <c r="EG229" s="409" t="s">
        <v>789</v>
      </c>
      <c r="EH229" s="409" t="s">
        <v>790</v>
      </c>
      <c r="EI229" s="154" t="s">
        <v>1226</v>
      </c>
      <c r="EJ229" s="314" t="s">
        <v>1227</v>
      </c>
      <c r="EK229" s="154" t="s">
        <v>1225</v>
      </c>
      <c r="EL229" s="132"/>
      <c r="EM229" s="132"/>
      <c r="EN229" s="132"/>
    </row>
    <row r="230" spans="1:144" s="53" customFormat="1" ht="21.95" customHeight="1" x14ac:dyDescent="0.25">
      <c r="A230" s="254">
        <f t="shared" si="12"/>
        <v>1</v>
      </c>
      <c r="B230" s="254">
        <f t="shared" si="13"/>
        <v>4</v>
      </c>
      <c r="C230" s="254">
        <f t="shared" si="14"/>
        <v>3</v>
      </c>
      <c r="D230" s="369">
        <f t="shared" si="15"/>
        <v>10</v>
      </c>
      <c r="E230" s="386" t="s">
        <v>1228</v>
      </c>
      <c r="F230" s="387" t="s">
        <v>1229</v>
      </c>
      <c r="G230" s="375" t="s">
        <v>502</v>
      </c>
      <c r="H230" s="124" t="s">
        <v>693</v>
      </c>
      <c r="I230" s="139" t="s">
        <v>534</v>
      </c>
      <c r="J230" s="322"/>
      <c r="K230" s="322"/>
      <c r="L230" s="333" t="s">
        <v>90</v>
      </c>
      <c r="M230" s="125" t="s">
        <v>525</v>
      </c>
      <c r="N230" s="136"/>
      <c r="O230" s="405"/>
      <c r="P230" s="406" t="s">
        <v>90</v>
      </c>
      <c r="Q230" s="407"/>
      <c r="R230" s="408"/>
      <c r="S230" s="136"/>
      <c r="T230" s="136" t="s">
        <v>90</v>
      </c>
      <c r="U230" s="136"/>
      <c r="V230" s="136"/>
      <c r="W230" s="136"/>
      <c r="X230" s="136"/>
      <c r="Y230" s="136"/>
      <c r="Z230" s="136"/>
      <c r="AA230" s="136"/>
      <c r="AB230" s="136"/>
      <c r="AC230" s="136"/>
      <c r="AD230" s="136"/>
      <c r="AE230" s="136"/>
      <c r="AF230" s="136"/>
      <c r="AG230" s="136"/>
      <c r="AH230" s="139"/>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t="s">
        <v>90</v>
      </c>
      <c r="BE230" s="136"/>
      <c r="BF230" s="136"/>
      <c r="BG230" s="136"/>
      <c r="BH230" s="136"/>
      <c r="BI230" s="136"/>
      <c r="BJ230" s="136"/>
      <c r="BK230" s="136"/>
      <c r="BL230" s="136" t="s">
        <v>90</v>
      </c>
      <c r="BM230" s="136"/>
      <c r="BN230" s="136"/>
      <c r="BO230" s="136"/>
      <c r="BP230" s="136"/>
      <c r="BQ230" s="136"/>
      <c r="BR230" s="136"/>
      <c r="BS230" s="136"/>
      <c r="BT230" s="136" t="s">
        <v>90</v>
      </c>
      <c r="BU230" s="136" t="s">
        <v>90</v>
      </c>
      <c r="BV230" s="136"/>
      <c r="BW230" s="136" t="s">
        <v>90</v>
      </c>
      <c r="BX230" s="136"/>
      <c r="BY230" s="136"/>
      <c r="BZ230" s="136"/>
      <c r="CA230" s="136"/>
      <c r="CB230" s="136"/>
      <c r="CC230" s="136"/>
      <c r="CD230" s="136"/>
      <c r="CE230" s="136"/>
      <c r="CF230" s="136"/>
      <c r="CG230" s="136"/>
      <c r="CH230" s="136"/>
      <c r="CI230" s="136" t="s">
        <v>90</v>
      </c>
      <c r="CJ230" s="136" t="s">
        <v>90</v>
      </c>
      <c r="CK230" s="136"/>
      <c r="CL230" s="136"/>
      <c r="CM230" s="136"/>
      <c r="CN230" s="136"/>
      <c r="CO230" s="136"/>
      <c r="CP230" s="136"/>
      <c r="CQ230" s="136"/>
      <c r="CR230" s="136" t="s">
        <v>90</v>
      </c>
      <c r="CS230" s="136"/>
      <c r="CT230" s="136"/>
      <c r="CU230" s="136"/>
      <c r="CV230" s="136" t="s">
        <v>90</v>
      </c>
      <c r="CW230" s="136"/>
      <c r="CX230" s="136"/>
      <c r="CY230" s="136"/>
      <c r="CZ230" s="136"/>
      <c r="DA230" s="136"/>
      <c r="DB230" s="136"/>
      <c r="DC230" s="136"/>
      <c r="DD230" s="136"/>
      <c r="DE230" s="136" t="s">
        <v>90</v>
      </c>
      <c r="DF230" s="136"/>
      <c r="DG230" s="136" t="s">
        <v>90</v>
      </c>
      <c r="DH230" s="136"/>
      <c r="DI230" s="136"/>
      <c r="DJ230" s="136" t="s">
        <v>90</v>
      </c>
      <c r="DK230" s="136" t="s">
        <v>90</v>
      </c>
      <c r="DL230" s="136" t="s">
        <v>90</v>
      </c>
      <c r="DM230" s="136"/>
      <c r="DN230" s="136"/>
      <c r="DO230" s="136"/>
      <c r="DP230" s="136"/>
      <c r="DQ230" s="136"/>
      <c r="DR230" s="136" t="s">
        <v>90</v>
      </c>
      <c r="DS230" s="136" t="s">
        <v>116</v>
      </c>
      <c r="DT230" s="136" t="s">
        <v>90</v>
      </c>
      <c r="DU230" s="136"/>
      <c r="DV230" s="136"/>
      <c r="DW230" s="313"/>
      <c r="DX230" s="313"/>
      <c r="DY230" s="313"/>
      <c r="DZ230" s="313" t="s">
        <v>1230</v>
      </c>
      <c r="EA230" s="313" t="s">
        <v>771</v>
      </c>
      <c r="EB230" s="313" t="s">
        <v>771</v>
      </c>
      <c r="EC230" s="313" t="s">
        <v>771</v>
      </c>
      <c r="ED230" s="409"/>
      <c r="EE230" s="409" t="s">
        <v>514</v>
      </c>
      <c r="EF230" s="409" t="s">
        <v>515</v>
      </c>
      <c r="EG230" s="409" t="s">
        <v>1086</v>
      </c>
      <c r="EH230" s="409"/>
      <c r="EI230" s="154" t="s">
        <v>1231</v>
      </c>
      <c r="EJ230" s="314" t="s">
        <v>1232</v>
      </c>
      <c r="EK230" s="154" t="s">
        <v>1233</v>
      </c>
      <c r="EL230" s="132"/>
      <c r="EM230" s="132"/>
      <c r="EN230" s="132"/>
    </row>
    <row r="231" spans="1:144" s="53" customFormat="1" ht="21.95" customHeight="1" x14ac:dyDescent="0.25">
      <c r="A231" s="254">
        <f t="shared" si="12"/>
        <v>3</v>
      </c>
      <c r="B231" s="254">
        <f t="shared" si="13"/>
        <v>1</v>
      </c>
      <c r="C231" s="254">
        <f t="shared" si="14"/>
        <v>1</v>
      </c>
      <c r="D231" s="369">
        <f t="shared" si="15"/>
        <v>0</v>
      </c>
      <c r="E231" s="386" t="s">
        <v>1234</v>
      </c>
      <c r="F231" s="387" t="s">
        <v>1235</v>
      </c>
      <c r="G231" s="375" t="s">
        <v>502</v>
      </c>
      <c r="H231" s="124" t="s">
        <v>693</v>
      </c>
      <c r="I231" s="139"/>
      <c r="J231" s="139" t="s">
        <v>90</v>
      </c>
      <c r="K231" s="322"/>
      <c r="L231" s="333"/>
      <c r="M231" s="125" t="s">
        <v>525</v>
      </c>
      <c r="N231" s="136"/>
      <c r="O231" s="405" t="s">
        <v>105</v>
      </c>
      <c r="P231" s="406"/>
      <c r="Q231" s="407"/>
      <c r="R231" s="408"/>
      <c r="S231" s="136" t="s">
        <v>90</v>
      </c>
      <c r="T231" s="136"/>
      <c r="U231" s="136"/>
      <c r="V231" s="136"/>
      <c r="W231" s="136"/>
      <c r="X231" s="136"/>
      <c r="Y231" s="136"/>
      <c r="Z231" s="136"/>
      <c r="AA231" s="136" t="s">
        <v>90</v>
      </c>
      <c r="AB231" s="136" t="s">
        <v>90</v>
      </c>
      <c r="AC231" s="136"/>
      <c r="AD231" s="136"/>
      <c r="AE231" s="136"/>
      <c r="AF231" s="136"/>
      <c r="AG231" s="136"/>
      <c r="AH231" s="139"/>
      <c r="AI231" s="136"/>
      <c r="AJ231" s="136"/>
      <c r="AK231" s="136"/>
      <c r="AL231" s="136"/>
      <c r="AM231" s="136"/>
      <c r="AN231" s="136"/>
      <c r="AO231" s="136"/>
      <c r="AP231" s="136"/>
      <c r="AQ231" s="136"/>
      <c r="AR231" s="136"/>
      <c r="AS231" s="136"/>
      <c r="AT231" s="136"/>
      <c r="AU231" s="136"/>
      <c r="AV231" s="136"/>
      <c r="AW231" s="136"/>
      <c r="AX231" s="136"/>
      <c r="AY231" s="136"/>
      <c r="AZ231" s="136"/>
      <c r="BA231" s="136"/>
      <c r="BB231" s="136"/>
      <c r="BC231" s="136"/>
      <c r="BD231" s="136"/>
      <c r="BE231" s="136" t="s">
        <v>116</v>
      </c>
      <c r="BF231" s="136"/>
      <c r="BG231" s="136"/>
      <c r="BH231" s="136"/>
      <c r="BI231" s="136"/>
      <c r="BJ231" s="136"/>
      <c r="BK231" s="136"/>
      <c r="BL231" s="136"/>
      <c r="BM231" s="136"/>
      <c r="BN231" s="136"/>
      <c r="BO231" s="136"/>
      <c r="BP231" s="136"/>
      <c r="BQ231" s="136"/>
      <c r="BR231" s="136"/>
      <c r="BS231" s="136"/>
      <c r="BT231" s="136"/>
      <c r="BU231" s="136"/>
      <c r="BV231" s="136"/>
      <c r="BW231" s="136"/>
      <c r="BX231" s="136"/>
      <c r="BY231" s="136"/>
      <c r="BZ231" s="136" t="s">
        <v>116</v>
      </c>
      <c r="CA231" s="136"/>
      <c r="CB231" s="136"/>
      <c r="CC231" s="136"/>
      <c r="CD231" s="136"/>
      <c r="CE231" s="136"/>
      <c r="CF231" s="136"/>
      <c r="CG231" s="136"/>
      <c r="CH231" s="136"/>
      <c r="CI231" s="136"/>
      <c r="CJ231" s="136"/>
      <c r="CK231" s="136"/>
      <c r="CL231" s="136"/>
      <c r="CM231" s="136"/>
      <c r="CN231" s="136"/>
      <c r="CO231" s="136"/>
      <c r="CP231" s="136"/>
      <c r="CQ231" s="136"/>
      <c r="CR231" s="136"/>
      <c r="CS231" s="136"/>
      <c r="CT231" s="136"/>
      <c r="CU231" s="136"/>
      <c r="CV231" s="136"/>
      <c r="CW231" s="136"/>
      <c r="CX231" s="136"/>
      <c r="CY231" s="136"/>
      <c r="CZ231" s="136"/>
      <c r="DA231" s="136"/>
      <c r="DB231" s="136"/>
      <c r="DC231" s="136"/>
      <c r="DD231" s="136"/>
      <c r="DE231" s="136"/>
      <c r="DF231" s="136"/>
      <c r="DG231" s="136"/>
      <c r="DH231" s="136"/>
      <c r="DI231" s="136"/>
      <c r="DJ231" s="136"/>
      <c r="DK231" s="136"/>
      <c r="DL231" s="136"/>
      <c r="DM231" s="136"/>
      <c r="DN231" s="136"/>
      <c r="DO231" s="136"/>
      <c r="DP231" s="136"/>
      <c r="DQ231" s="136"/>
      <c r="DR231" s="136"/>
      <c r="DS231" s="136"/>
      <c r="DT231" s="136"/>
      <c r="DU231" s="136"/>
      <c r="DV231" s="136"/>
      <c r="DW231" s="313" t="s">
        <v>1236</v>
      </c>
      <c r="DX231" s="313" t="s">
        <v>1236</v>
      </c>
      <c r="DY231" s="313"/>
      <c r="DZ231" s="313"/>
      <c r="EA231" s="313"/>
      <c r="EB231" s="313"/>
      <c r="EC231" s="313"/>
      <c r="ED231" s="409"/>
      <c r="EE231" s="409"/>
      <c r="EF231" s="409"/>
      <c r="EG231" s="409"/>
      <c r="EH231" s="409"/>
      <c r="EI231" s="154" t="s">
        <v>1237</v>
      </c>
      <c r="EJ231" s="314" t="s">
        <v>1238</v>
      </c>
      <c r="EK231" s="154" t="s">
        <v>1235</v>
      </c>
      <c r="EL231" s="132"/>
      <c r="EM231" s="132"/>
      <c r="EN231" s="118"/>
    </row>
    <row r="232" spans="1:144" s="53" customFormat="1" ht="21.95" customHeight="1" x14ac:dyDescent="0.25">
      <c r="A232" s="254">
        <f t="shared" si="12"/>
        <v>1</v>
      </c>
      <c r="B232" s="254">
        <f t="shared" si="13"/>
        <v>0</v>
      </c>
      <c r="C232" s="254">
        <f t="shared" si="14"/>
        <v>0</v>
      </c>
      <c r="D232" s="369">
        <f t="shared" si="15"/>
        <v>0</v>
      </c>
      <c r="E232" s="384" t="s">
        <v>1239</v>
      </c>
      <c r="F232" s="385" t="s">
        <v>1240</v>
      </c>
      <c r="G232" s="374" t="s">
        <v>502</v>
      </c>
      <c r="H232" s="123" t="s">
        <v>693</v>
      </c>
      <c r="I232" s="271"/>
      <c r="J232" s="271" t="s">
        <v>90</v>
      </c>
      <c r="K232" s="323"/>
      <c r="L232" s="312"/>
      <c r="M232" s="126" t="s">
        <v>525</v>
      </c>
      <c r="N232" s="136"/>
      <c r="O232" s="405"/>
      <c r="P232" s="406"/>
      <c r="Q232" s="407"/>
      <c r="R232" s="408"/>
      <c r="S232" s="136"/>
      <c r="T232" s="136"/>
      <c r="U232" s="136"/>
      <c r="V232" s="136"/>
      <c r="W232" s="136"/>
      <c r="X232" s="136"/>
      <c r="Y232" s="136"/>
      <c r="Z232" s="136"/>
      <c r="AA232" s="136"/>
      <c r="AB232" s="136" t="s">
        <v>90</v>
      </c>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6"/>
      <c r="BF232" s="136"/>
      <c r="BG232" s="136"/>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6"/>
      <c r="DK232" s="136"/>
      <c r="DL232" s="136"/>
      <c r="DM232" s="136"/>
      <c r="DN232" s="136"/>
      <c r="DO232" s="136"/>
      <c r="DP232" s="136"/>
      <c r="DQ232" s="136"/>
      <c r="DR232" s="136"/>
      <c r="DS232" s="136"/>
      <c r="DT232" s="136"/>
      <c r="DU232" s="136"/>
      <c r="DV232" s="136"/>
      <c r="DW232" s="313" t="s">
        <v>177</v>
      </c>
      <c r="DX232" s="313" t="s">
        <v>177</v>
      </c>
      <c r="DY232" s="313"/>
      <c r="DZ232" s="313"/>
      <c r="EA232" s="313"/>
      <c r="EB232" s="313"/>
      <c r="EC232" s="313"/>
      <c r="ED232" s="409"/>
      <c r="EE232" s="409"/>
      <c r="EF232" s="409"/>
      <c r="EG232" s="409"/>
      <c r="EH232" s="409"/>
      <c r="EI232" s="154" t="s">
        <v>1241</v>
      </c>
      <c r="EJ232" s="314" t="s">
        <v>1242</v>
      </c>
      <c r="EK232" s="154" t="s">
        <v>1240</v>
      </c>
      <c r="EL232" s="132"/>
      <c r="EM232" s="132"/>
    </row>
    <row r="233" spans="1:144" s="53" customFormat="1" ht="21.95" customHeight="1" x14ac:dyDescent="0.25">
      <c r="A233" s="254">
        <f t="shared" si="12"/>
        <v>0</v>
      </c>
      <c r="B233" s="254">
        <f t="shared" si="13"/>
        <v>0</v>
      </c>
      <c r="C233" s="254">
        <f t="shared" si="14"/>
        <v>0</v>
      </c>
      <c r="D233" s="369">
        <f t="shared" si="15"/>
        <v>0</v>
      </c>
      <c r="E233" s="384" t="s">
        <v>1243</v>
      </c>
      <c r="F233" s="385" t="s">
        <v>1244</v>
      </c>
      <c r="G233" s="374" t="s">
        <v>502</v>
      </c>
      <c r="H233" s="123" t="s">
        <v>693</v>
      </c>
      <c r="I233" s="271"/>
      <c r="J233" s="323"/>
      <c r="K233" s="323"/>
      <c r="L233" s="312"/>
      <c r="M233" s="126" t="s">
        <v>492</v>
      </c>
      <c r="N233" s="136"/>
      <c r="O233" s="405"/>
      <c r="P233" s="406"/>
      <c r="Q233" s="407"/>
      <c r="R233" s="408"/>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136"/>
      <c r="BF233" s="136"/>
      <c r="BG233" s="136"/>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6"/>
      <c r="DK233" s="136"/>
      <c r="DL233" s="136"/>
      <c r="DM233" s="136"/>
      <c r="DN233" s="136"/>
      <c r="DO233" s="136"/>
      <c r="DP233" s="136"/>
      <c r="DQ233" s="136"/>
      <c r="DR233" s="136"/>
      <c r="DS233" s="136"/>
      <c r="DT233" s="136"/>
      <c r="DU233" s="136"/>
      <c r="DV233" s="136"/>
      <c r="DW233" s="409"/>
      <c r="DX233" s="409"/>
      <c r="DY233" s="409"/>
      <c r="DZ233" s="409"/>
      <c r="EA233" s="409"/>
      <c r="EB233" s="409"/>
      <c r="EC233" s="409"/>
      <c r="ED233" s="409"/>
      <c r="EE233" s="409"/>
      <c r="EF233" s="409"/>
      <c r="EG233" s="409"/>
      <c r="EH233" s="409"/>
      <c r="EI233" s="132"/>
      <c r="EJ233" s="132"/>
      <c r="EK233" s="132"/>
      <c r="EL233" s="132"/>
      <c r="EM233" s="132"/>
    </row>
    <row r="234" spans="1:144" s="53" customFormat="1" ht="21.95" customHeight="1" x14ac:dyDescent="0.25">
      <c r="A234" s="254">
        <f t="shared" si="12"/>
        <v>3</v>
      </c>
      <c r="B234" s="254">
        <f t="shared" si="13"/>
        <v>0</v>
      </c>
      <c r="C234" s="254">
        <f t="shared" si="14"/>
        <v>0</v>
      </c>
      <c r="D234" s="369">
        <f t="shared" si="15"/>
        <v>0</v>
      </c>
      <c r="E234" s="384" t="s">
        <v>1245</v>
      </c>
      <c r="F234" s="385" t="s">
        <v>1246</v>
      </c>
      <c r="G234" s="374" t="s">
        <v>502</v>
      </c>
      <c r="H234" s="123" t="s">
        <v>693</v>
      </c>
      <c r="I234" s="271"/>
      <c r="J234" s="323"/>
      <c r="K234" s="323"/>
      <c r="L234" s="312"/>
      <c r="M234" s="126" t="s">
        <v>525</v>
      </c>
      <c r="N234" s="136"/>
      <c r="O234" s="405"/>
      <c r="P234" s="406"/>
      <c r="Q234" s="407"/>
      <c r="R234" s="408"/>
      <c r="S234" s="136"/>
      <c r="T234" s="136"/>
      <c r="U234" s="136"/>
      <c r="V234" s="136"/>
      <c r="W234" s="136"/>
      <c r="X234" s="136"/>
      <c r="Y234" s="136"/>
      <c r="Z234" s="136"/>
      <c r="AA234" s="136" t="s">
        <v>90</v>
      </c>
      <c r="AB234" s="136" t="s">
        <v>90</v>
      </c>
      <c r="AC234" s="136" t="s">
        <v>90</v>
      </c>
      <c r="AD234" s="136"/>
      <c r="AE234" s="136"/>
      <c r="AF234" s="136"/>
      <c r="AG234" s="136"/>
      <c r="AH234" s="136"/>
      <c r="AI234" s="136"/>
      <c r="AJ234" s="136"/>
      <c r="AK234" s="136"/>
      <c r="AL234" s="136"/>
      <c r="AM234" s="136"/>
      <c r="AN234" s="136"/>
      <c r="AO234" s="136"/>
      <c r="AP234" s="136"/>
      <c r="AQ234" s="136"/>
      <c r="AR234" s="136"/>
      <c r="AS234" s="136"/>
      <c r="AT234" s="136"/>
      <c r="AU234" s="136"/>
      <c r="AV234" s="136"/>
      <c r="AW234" s="136"/>
      <c r="AX234" s="136"/>
      <c r="AY234" s="136"/>
      <c r="AZ234" s="136"/>
      <c r="BA234" s="136"/>
      <c r="BB234" s="136"/>
      <c r="BC234" s="136"/>
      <c r="BD234" s="136"/>
      <c r="BE234" s="136"/>
      <c r="BF234" s="136"/>
      <c r="BG234" s="136"/>
      <c r="BH234" s="136"/>
      <c r="BI234" s="136"/>
      <c r="BJ234" s="136"/>
      <c r="BK234" s="136"/>
      <c r="BL234" s="136"/>
      <c r="BM234" s="136"/>
      <c r="BN234" s="136"/>
      <c r="BO234" s="136"/>
      <c r="BP234" s="136"/>
      <c r="BQ234" s="136"/>
      <c r="BR234" s="136"/>
      <c r="BS234" s="136"/>
      <c r="BT234" s="136"/>
      <c r="BU234" s="136"/>
      <c r="BV234" s="136"/>
      <c r="BW234" s="136"/>
      <c r="BX234" s="136"/>
      <c r="BY234" s="136"/>
      <c r="BZ234" s="136"/>
      <c r="CA234" s="136"/>
      <c r="CB234" s="136"/>
      <c r="CC234" s="136"/>
      <c r="CD234" s="136"/>
      <c r="CE234" s="136"/>
      <c r="CF234" s="136"/>
      <c r="CG234" s="136"/>
      <c r="CH234" s="136"/>
      <c r="CI234" s="136"/>
      <c r="CJ234" s="136"/>
      <c r="CK234" s="136"/>
      <c r="CL234" s="136"/>
      <c r="CM234" s="136"/>
      <c r="CN234" s="136"/>
      <c r="CO234" s="136"/>
      <c r="CP234" s="136"/>
      <c r="CQ234" s="136"/>
      <c r="CR234" s="136"/>
      <c r="CS234" s="136"/>
      <c r="CT234" s="136"/>
      <c r="CU234" s="136"/>
      <c r="CV234" s="136"/>
      <c r="CW234" s="136"/>
      <c r="CX234" s="136"/>
      <c r="CY234" s="136"/>
      <c r="CZ234" s="136"/>
      <c r="DA234" s="136"/>
      <c r="DB234" s="136"/>
      <c r="DC234" s="136"/>
      <c r="DD234" s="136"/>
      <c r="DE234" s="136"/>
      <c r="DF234" s="136"/>
      <c r="DG234" s="136"/>
      <c r="DH234" s="136"/>
      <c r="DI234" s="136"/>
      <c r="DJ234" s="136"/>
      <c r="DK234" s="136"/>
      <c r="DL234" s="136"/>
      <c r="DM234" s="136"/>
      <c r="DN234" s="136"/>
      <c r="DO234" s="136"/>
      <c r="DP234" s="136"/>
      <c r="DQ234" s="136"/>
      <c r="DR234" s="136"/>
      <c r="DS234" s="136"/>
      <c r="DT234" s="136"/>
      <c r="DU234" s="136"/>
      <c r="DV234" s="136"/>
      <c r="DW234" s="409"/>
      <c r="DX234" s="409"/>
      <c r="DY234" s="409"/>
      <c r="DZ234" s="409"/>
      <c r="EA234" s="409"/>
      <c r="EB234" s="409"/>
      <c r="EC234" s="409"/>
      <c r="ED234" s="409"/>
      <c r="EE234" s="409"/>
      <c r="EF234" s="409"/>
      <c r="EG234" s="409"/>
      <c r="EH234" s="409"/>
      <c r="EI234" s="154" t="s">
        <v>1247</v>
      </c>
      <c r="EJ234" s="314" t="s">
        <v>1248</v>
      </c>
      <c r="EK234" s="154" t="s">
        <v>1246</v>
      </c>
      <c r="EL234" s="132"/>
      <c r="EM234" s="132"/>
    </row>
    <row r="235" spans="1:144" s="53" customFormat="1" ht="21.95" customHeight="1" x14ac:dyDescent="0.25">
      <c r="A235" s="254">
        <f t="shared" si="12"/>
        <v>1</v>
      </c>
      <c r="B235" s="254">
        <f t="shared" si="13"/>
        <v>0</v>
      </c>
      <c r="C235" s="254">
        <f t="shared" si="14"/>
        <v>0</v>
      </c>
      <c r="D235" s="369">
        <f t="shared" si="15"/>
        <v>0</v>
      </c>
      <c r="E235" s="384" t="s">
        <v>1249</v>
      </c>
      <c r="F235" s="385" t="s">
        <v>1250</v>
      </c>
      <c r="G235" s="374" t="s">
        <v>502</v>
      </c>
      <c r="H235" s="123" t="s">
        <v>693</v>
      </c>
      <c r="I235" s="271"/>
      <c r="J235" s="323"/>
      <c r="K235" s="323"/>
      <c r="L235" s="312"/>
      <c r="M235" s="126" t="s">
        <v>525</v>
      </c>
      <c r="N235" s="136"/>
      <c r="O235" s="405"/>
      <c r="P235" s="406"/>
      <c r="Q235" s="407"/>
      <c r="R235" s="408"/>
      <c r="S235" s="136"/>
      <c r="T235" s="136"/>
      <c r="U235" s="136"/>
      <c r="V235" s="136"/>
      <c r="W235" s="136"/>
      <c r="X235" s="136"/>
      <c r="Y235" s="136"/>
      <c r="Z235" s="136"/>
      <c r="AA235" s="136"/>
      <c r="AB235" s="136"/>
      <c r="AC235" s="136"/>
      <c r="AD235" s="136" t="s">
        <v>90</v>
      </c>
      <c r="AE235" s="136"/>
      <c r="AF235" s="136"/>
      <c r="AG235" s="136"/>
      <c r="AH235" s="136"/>
      <c r="AI235" s="136"/>
      <c r="AJ235" s="136"/>
      <c r="AK235" s="136"/>
      <c r="AL235" s="136"/>
      <c r="AM235" s="136"/>
      <c r="AN235" s="136"/>
      <c r="AO235" s="136"/>
      <c r="AP235" s="136"/>
      <c r="AQ235" s="136"/>
      <c r="AR235" s="136"/>
      <c r="AS235" s="136"/>
      <c r="AT235" s="136"/>
      <c r="AU235" s="136"/>
      <c r="AV235" s="136"/>
      <c r="AW235" s="136"/>
      <c r="AX235" s="136"/>
      <c r="AY235" s="136"/>
      <c r="AZ235" s="136"/>
      <c r="BA235" s="136"/>
      <c r="BB235" s="136"/>
      <c r="BC235" s="136"/>
      <c r="BD235" s="136"/>
      <c r="BE235" s="136"/>
      <c r="BF235" s="136"/>
      <c r="BG235" s="136"/>
      <c r="BH235" s="136"/>
      <c r="BI235" s="136"/>
      <c r="BJ235" s="136"/>
      <c r="BK235" s="136"/>
      <c r="BL235" s="136"/>
      <c r="BM235" s="136"/>
      <c r="BN235" s="136"/>
      <c r="BO235" s="136"/>
      <c r="BP235" s="136"/>
      <c r="BQ235" s="136"/>
      <c r="BR235" s="136"/>
      <c r="BS235" s="136"/>
      <c r="BT235" s="136"/>
      <c r="BU235" s="136"/>
      <c r="BV235" s="136"/>
      <c r="BW235" s="136"/>
      <c r="BX235" s="136"/>
      <c r="BY235" s="136"/>
      <c r="BZ235" s="136"/>
      <c r="CA235" s="136"/>
      <c r="CB235" s="136"/>
      <c r="CC235" s="136"/>
      <c r="CD235" s="136"/>
      <c r="CE235" s="136"/>
      <c r="CF235" s="136"/>
      <c r="CG235" s="136"/>
      <c r="CH235" s="136"/>
      <c r="CI235" s="136"/>
      <c r="CJ235" s="136"/>
      <c r="CK235" s="136"/>
      <c r="CL235" s="136"/>
      <c r="CM235" s="136"/>
      <c r="CN235" s="136"/>
      <c r="CO235" s="136"/>
      <c r="CP235" s="136"/>
      <c r="CQ235" s="136"/>
      <c r="CR235" s="136"/>
      <c r="CS235" s="136"/>
      <c r="CT235" s="136"/>
      <c r="CU235" s="136"/>
      <c r="CV235" s="136"/>
      <c r="CW235" s="136"/>
      <c r="CX235" s="136"/>
      <c r="CY235" s="136"/>
      <c r="CZ235" s="136"/>
      <c r="DA235" s="136"/>
      <c r="DB235" s="136"/>
      <c r="DC235" s="136"/>
      <c r="DD235" s="136"/>
      <c r="DE235" s="136"/>
      <c r="DF235" s="136"/>
      <c r="DG235" s="136"/>
      <c r="DH235" s="136"/>
      <c r="DI235" s="136"/>
      <c r="DJ235" s="136"/>
      <c r="DK235" s="136"/>
      <c r="DL235" s="136"/>
      <c r="DM235" s="136"/>
      <c r="DN235" s="136"/>
      <c r="DO235" s="136"/>
      <c r="DP235" s="136"/>
      <c r="DQ235" s="136"/>
      <c r="DR235" s="136"/>
      <c r="DS235" s="136"/>
      <c r="DT235" s="136"/>
      <c r="DU235" s="136"/>
      <c r="DV235" s="136"/>
      <c r="DW235" s="409"/>
      <c r="DX235" s="409"/>
      <c r="DY235" s="409"/>
      <c r="DZ235" s="409"/>
      <c r="EA235" s="409"/>
      <c r="EB235" s="409"/>
      <c r="EC235" s="409"/>
      <c r="ED235" s="409"/>
      <c r="EE235" s="409"/>
      <c r="EF235" s="409"/>
      <c r="EG235" s="409"/>
      <c r="EH235" s="409"/>
      <c r="EI235" s="154" t="s">
        <v>1251</v>
      </c>
      <c r="EJ235" s="314" t="s">
        <v>1252</v>
      </c>
      <c r="EK235" s="154" t="s">
        <v>1250</v>
      </c>
      <c r="EL235" s="132"/>
      <c r="EM235" s="132"/>
    </row>
    <row r="236" spans="1:144" s="53" customFormat="1" ht="21.95" customHeight="1" x14ac:dyDescent="0.25">
      <c r="A236" s="254">
        <f t="shared" si="12"/>
        <v>2</v>
      </c>
      <c r="B236" s="254">
        <f t="shared" si="13"/>
        <v>0</v>
      </c>
      <c r="C236" s="254">
        <f t="shared" si="14"/>
        <v>0</v>
      </c>
      <c r="D236" s="369">
        <f t="shared" si="15"/>
        <v>0</v>
      </c>
      <c r="E236" s="384" t="s">
        <v>1253</v>
      </c>
      <c r="F236" s="385" t="s">
        <v>1254</v>
      </c>
      <c r="G236" s="374" t="s">
        <v>502</v>
      </c>
      <c r="H236" s="123" t="s">
        <v>693</v>
      </c>
      <c r="I236" s="271"/>
      <c r="J236" s="323"/>
      <c r="K236" s="323"/>
      <c r="L236" s="312"/>
      <c r="M236" s="126" t="s">
        <v>483</v>
      </c>
      <c r="N236" s="136"/>
      <c r="O236" s="405"/>
      <c r="P236" s="406"/>
      <c r="Q236" s="407"/>
      <c r="R236" s="408"/>
      <c r="S236" s="136"/>
      <c r="T236" s="136" t="s">
        <v>90</v>
      </c>
      <c r="U236" s="136"/>
      <c r="V236" s="136"/>
      <c r="W236" s="136"/>
      <c r="X236" s="136"/>
      <c r="Y236" s="136" t="s">
        <v>90</v>
      </c>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6"/>
      <c r="BJ236" s="136"/>
      <c r="BK236" s="136"/>
      <c r="BL236" s="136"/>
      <c r="BM236" s="136"/>
      <c r="BN236" s="136"/>
      <c r="BO236" s="136"/>
      <c r="BP236" s="136"/>
      <c r="BQ236" s="136"/>
      <c r="BR236" s="136"/>
      <c r="BS236" s="136"/>
      <c r="BT236" s="136"/>
      <c r="BU236" s="136"/>
      <c r="BV236" s="136"/>
      <c r="BW236" s="136"/>
      <c r="BX236" s="136"/>
      <c r="BY236" s="136"/>
      <c r="BZ236" s="136"/>
      <c r="CA236" s="136"/>
      <c r="CB236" s="136"/>
      <c r="CC236" s="136"/>
      <c r="CD236" s="136"/>
      <c r="CE236" s="136"/>
      <c r="CF236" s="136"/>
      <c r="CG236" s="136"/>
      <c r="CH236" s="136"/>
      <c r="CI236" s="136"/>
      <c r="CJ236" s="136"/>
      <c r="CK236" s="136"/>
      <c r="CL236" s="136"/>
      <c r="CM236" s="136"/>
      <c r="CN236" s="136"/>
      <c r="CO236" s="136"/>
      <c r="CP236" s="136"/>
      <c r="CQ236" s="136"/>
      <c r="CR236" s="136"/>
      <c r="CS236" s="136"/>
      <c r="CT236" s="136"/>
      <c r="CU236" s="136"/>
      <c r="CV236" s="136"/>
      <c r="CW236" s="136"/>
      <c r="CX236" s="136"/>
      <c r="CY236" s="136"/>
      <c r="CZ236" s="136"/>
      <c r="DA236" s="136"/>
      <c r="DB236" s="136"/>
      <c r="DC236" s="136"/>
      <c r="DD236" s="136"/>
      <c r="DE236" s="136"/>
      <c r="DF236" s="136"/>
      <c r="DG236" s="136"/>
      <c r="DH236" s="136"/>
      <c r="DI236" s="136"/>
      <c r="DJ236" s="136"/>
      <c r="DK236" s="136"/>
      <c r="DL236" s="136"/>
      <c r="DM236" s="136"/>
      <c r="DN236" s="136"/>
      <c r="DO236" s="136"/>
      <c r="DP236" s="136"/>
      <c r="DQ236" s="136"/>
      <c r="DR236" s="136"/>
      <c r="DS236" s="136"/>
      <c r="DT236" s="136"/>
      <c r="DU236" s="136"/>
      <c r="DV236" s="136"/>
      <c r="DW236" s="313" t="s">
        <v>770</v>
      </c>
      <c r="DX236" s="313" t="s">
        <v>770</v>
      </c>
      <c r="DY236" s="313"/>
      <c r="DZ236" s="313"/>
      <c r="EA236" s="313"/>
      <c r="EB236" s="313"/>
      <c r="EC236" s="313"/>
      <c r="ED236" s="409"/>
      <c r="EE236" s="409"/>
      <c r="EF236" s="409"/>
      <c r="EG236" s="409"/>
      <c r="EH236" s="409"/>
      <c r="EI236" s="154" t="s">
        <v>1255</v>
      </c>
      <c r="EJ236" s="314" t="s">
        <v>1256</v>
      </c>
      <c r="EK236" s="154" t="s">
        <v>1254</v>
      </c>
      <c r="EL236" s="132"/>
      <c r="EM236" s="132"/>
    </row>
    <row r="237" spans="1:144" s="53" customFormat="1" ht="21.95" customHeight="1" x14ac:dyDescent="0.25">
      <c r="A237" s="254">
        <f t="shared" si="12"/>
        <v>0</v>
      </c>
      <c r="B237" s="254">
        <f t="shared" si="13"/>
        <v>0</v>
      </c>
      <c r="C237" s="254">
        <f t="shared" si="14"/>
        <v>0</v>
      </c>
      <c r="D237" s="369">
        <f t="shared" si="15"/>
        <v>0</v>
      </c>
      <c r="E237" s="384" t="s">
        <v>1257</v>
      </c>
      <c r="F237" s="385" t="s">
        <v>1258</v>
      </c>
      <c r="G237" s="374" t="s">
        <v>502</v>
      </c>
      <c r="H237" s="123" t="s">
        <v>693</v>
      </c>
      <c r="I237" s="271"/>
      <c r="J237" s="323"/>
      <c r="K237" s="323"/>
      <c r="L237" s="312"/>
      <c r="M237" s="126" t="s">
        <v>525</v>
      </c>
      <c r="N237" s="136"/>
      <c r="O237" s="405"/>
      <c r="P237" s="406"/>
      <c r="Q237" s="407"/>
      <c r="R237" s="408"/>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6"/>
      <c r="AV237" s="136"/>
      <c r="AW237" s="136"/>
      <c r="AX237" s="136"/>
      <c r="AY237" s="136"/>
      <c r="AZ237" s="136"/>
      <c r="BA237" s="136"/>
      <c r="BB237" s="136"/>
      <c r="BC237" s="136"/>
      <c r="BD237" s="136"/>
      <c r="BE237" s="136"/>
      <c r="BF237" s="136"/>
      <c r="BG237" s="136"/>
      <c r="BH237" s="136"/>
      <c r="BI237" s="136"/>
      <c r="BJ237" s="136"/>
      <c r="BK237" s="136"/>
      <c r="BL237" s="136"/>
      <c r="BM237" s="136"/>
      <c r="BN237" s="136"/>
      <c r="BO237" s="136"/>
      <c r="BP237" s="136"/>
      <c r="BQ237" s="136"/>
      <c r="BR237" s="136"/>
      <c r="BS237" s="136"/>
      <c r="BT237" s="136"/>
      <c r="BU237" s="136"/>
      <c r="BV237" s="136"/>
      <c r="BW237" s="136"/>
      <c r="BX237" s="136"/>
      <c r="BY237" s="136"/>
      <c r="BZ237" s="136"/>
      <c r="CA237" s="136"/>
      <c r="CB237" s="136"/>
      <c r="CC237" s="136"/>
      <c r="CD237" s="136"/>
      <c r="CE237" s="136"/>
      <c r="CF237" s="136"/>
      <c r="CG237" s="136"/>
      <c r="CH237" s="136"/>
      <c r="CI237" s="136"/>
      <c r="CJ237" s="136"/>
      <c r="CK237" s="136"/>
      <c r="CL237" s="136"/>
      <c r="CM237" s="136"/>
      <c r="CN237" s="136"/>
      <c r="CO237" s="136"/>
      <c r="CP237" s="136"/>
      <c r="CQ237" s="136"/>
      <c r="CR237" s="136"/>
      <c r="CS237" s="136"/>
      <c r="CT237" s="136"/>
      <c r="CU237" s="136"/>
      <c r="CV237" s="136"/>
      <c r="CW237" s="136"/>
      <c r="CX237" s="136"/>
      <c r="CY237" s="136"/>
      <c r="CZ237" s="136"/>
      <c r="DA237" s="136"/>
      <c r="DB237" s="136"/>
      <c r="DC237" s="136"/>
      <c r="DD237" s="136"/>
      <c r="DE237" s="136"/>
      <c r="DF237" s="136"/>
      <c r="DG237" s="136"/>
      <c r="DH237" s="136"/>
      <c r="DI237" s="136"/>
      <c r="DJ237" s="136"/>
      <c r="DK237" s="136"/>
      <c r="DL237" s="136"/>
      <c r="DM237" s="136"/>
      <c r="DN237" s="136"/>
      <c r="DO237" s="136"/>
      <c r="DP237" s="136"/>
      <c r="DQ237" s="136"/>
      <c r="DR237" s="136"/>
      <c r="DS237" s="136"/>
      <c r="DT237" s="136"/>
      <c r="DU237" s="136"/>
      <c r="DV237" s="136"/>
      <c r="DW237" s="313" t="s">
        <v>157</v>
      </c>
      <c r="DX237" s="313" t="s">
        <v>157</v>
      </c>
      <c r="DY237" s="313" t="s">
        <v>512</v>
      </c>
      <c r="DZ237" s="313" t="s">
        <v>512</v>
      </c>
      <c r="EA237" s="313" t="s">
        <v>513</v>
      </c>
      <c r="EB237" s="313" t="s">
        <v>327</v>
      </c>
      <c r="EC237" s="313" t="s">
        <v>327</v>
      </c>
      <c r="ED237" s="409"/>
      <c r="EE237" s="409"/>
      <c r="EF237" s="409"/>
      <c r="EG237" s="409"/>
      <c r="EH237" s="409"/>
      <c r="EI237" s="154" t="s">
        <v>1259</v>
      </c>
      <c r="EJ237" s="314" t="s">
        <v>1257</v>
      </c>
      <c r="EK237" s="154" t="s">
        <v>1258</v>
      </c>
      <c r="EL237" s="132"/>
      <c r="EM237" s="132"/>
    </row>
    <row r="238" spans="1:144" s="53" customFormat="1" ht="21.95" customHeight="1" x14ac:dyDescent="0.25">
      <c r="A238" s="254">
        <f t="shared" si="12"/>
        <v>0</v>
      </c>
      <c r="B238" s="254">
        <f t="shared" si="13"/>
        <v>0</v>
      </c>
      <c r="C238" s="254">
        <f t="shared" si="14"/>
        <v>0</v>
      </c>
      <c r="D238" s="369">
        <f t="shared" si="15"/>
        <v>0</v>
      </c>
      <c r="E238" s="384" t="s">
        <v>1260</v>
      </c>
      <c r="F238" s="385" t="s">
        <v>1261</v>
      </c>
      <c r="G238" s="374" t="s">
        <v>502</v>
      </c>
      <c r="H238" s="123" t="s">
        <v>693</v>
      </c>
      <c r="I238" s="271"/>
      <c r="J238" s="323"/>
      <c r="K238" s="323"/>
      <c r="L238" s="312"/>
      <c r="M238" s="126" t="s">
        <v>492</v>
      </c>
      <c r="N238" s="136"/>
      <c r="O238" s="405"/>
      <c r="P238" s="406"/>
      <c r="Q238" s="407"/>
      <c r="R238" s="408"/>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6"/>
      <c r="AV238" s="136"/>
      <c r="AW238" s="136"/>
      <c r="AX238" s="136"/>
      <c r="AY238" s="136"/>
      <c r="AZ238" s="136"/>
      <c r="BA238" s="136"/>
      <c r="BB238" s="136"/>
      <c r="BC238" s="136"/>
      <c r="BD238" s="136"/>
      <c r="BE238" s="136"/>
      <c r="BF238" s="136"/>
      <c r="BG238" s="136"/>
      <c r="BH238" s="136"/>
      <c r="BI238" s="136"/>
      <c r="BJ238" s="136"/>
      <c r="BK238" s="136"/>
      <c r="BL238" s="136"/>
      <c r="BM238" s="136"/>
      <c r="BN238" s="136"/>
      <c r="BO238" s="136"/>
      <c r="BP238" s="136"/>
      <c r="BQ238" s="136"/>
      <c r="BR238" s="136"/>
      <c r="BS238" s="136"/>
      <c r="BT238" s="136"/>
      <c r="BU238" s="136"/>
      <c r="BV238" s="136"/>
      <c r="BW238" s="136"/>
      <c r="BX238" s="136"/>
      <c r="BY238" s="136"/>
      <c r="BZ238" s="136"/>
      <c r="CA238" s="136"/>
      <c r="CB238" s="136"/>
      <c r="CC238" s="136"/>
      <c r="CD238" s="136"/>
      <c r="CE238" s="136"/>
      <c r="CF238" s="136"/>
      <c r="CG238" s="136"/>
      <c r="CH238" s="136"/>
      <c r="CI238" s="136"/>
      <c r="CJ238" s="136"/>
      <c r="CK238" s="136"/>
      <c r="CL238" s="136"/>
      <c r="CM238" s="136"/>
      <c r="CN238" s="136"/>
      <c r="CO238" s="136"/>
      <c r="CP238" s="136"/>
      <c r="CQ238" s="136"/>
      <c r="CR238" s="136"/>
      <c r="CS238" s="136"/>
      <c r="CT238" s="136"/>
      <c r="CU238" s="136"/>
      <c r="CV238" s="136"/>
      <c r="CW238" s="136"/>
      <c r="CX238" s="136"/>
      <c r="CY238" s="136"/>
      <c r="CZ238" s="136"/>
      <c r="DA238" s="136"/>
      <c r="DB238" s="136"/>
      <c r="DC238" s="136"/>
      <c r="DD238" s="136"/>
      <c r="DE238" s="136"/>
      <c r="DF238" s="136"/>
      <c r="DG238" s="136"/>
      <c r="DH238" s="136"/>
      <c r="DI238" s="136"/>
      <c r="DJ238" s="136"/>
      <c r="DK238" s="136"/>
      <c r="DL238" s="136"/>
      <c r="DM238" s="136"/>
      <c r="DN238" s="136"/>
      <c r="DO238" s="136"/>
      <c r="DP238" s="136"/>
      <c r="DQ238" s="136"/>
      <c r="DR238" s="136"/>
      <c r="DS238" s="136"/>
      <c r="DT238" s="136"/>
      <c r="DU238" s="136"/>
      <c r="DV238" s="136"/>
      <c r="DW238" s="409"/>
      <c r="DX238" s="409"/>
      <c r="DY238" s="409"/>
      <c r="DZ238" s="409"/>
      <c r="EA238" s="409"/>
      <c r="EB238" s="409"/>
      <c r="EC238" s="409"/>
      <c r="ED238" s="409"/>
      <c r="EE238" s="409"/>
      <c r="EF238" s="409"/>
      <c r="EG238" s="409"/>
      <c r="EH238" s="409"/>
      <c r="EI238" s="132"/>
      <c r="EJ238" s="132"/>
      <c r="EK238" s="132"/>
      <c r="EL238" s="132"/>
      <c r="EM238" s="132"/>
    </row>
    <row r="239" spans="1:144" s="53" customFormat="1" ht="21.95" customHeight="1" x14ac:dyDescent="0.25">
      <c r="A239" s="254">
        <f t="shared" si="12"/>
        <v>2</v>
      </c>
      <c r="B239" s="254">
        <f t="shared" si="13"/>
        <v>1</v>
      </c>
      <c r="C239" s="254">
        <f t="shared" si="14"/>
        <v>1</v>
      </c>
      <c r="D239" s="369">
        <f t="shared" si="15"/>
        <v>1</v>
      </c>
      <c r="E239" s="384" t="s">
        <v>1262</v>
      </c>
      <c r="F239" s="385" t="s">
        <v>1263</v>
      </c>
      <c r="G239" s="374" t="s">
        <v>502</v>
      </c>
      <c r="H239" s="123" t="s">
        <v>693</v>
      </c>
      <c r="I239" s="271"/>
      <c r="J239" s="139" t="s">
        <v>90</v>
      </c>
      <c r="K239" s="322"/>
      <c r="L239" s="333"/>
      <c r="M239" s="126" t="s">
        <v>492</v>
      </c>
      <c r="N239" s="136"/>
      <c r="O239" s="405"/>
      <c r="P239" s="406"/>
      <c r="Q239" s="407"/>
      <c r="R239" s="408"/>
      <c r="S239" s="136"/>
      <c r="T239" s="136"/>
      <c r="U239" s="136"/>
      <c r="V239" s="136"/>
      <c r="W239" s="136"/>
      <c r="X239" s="136"/>
      <c r="Y239" s="136"/>
      <c r="Z239" s="136"/>
      <c r="AA239" s="136" t="s">
        <v>116</v>
      </c>
      <c r="AB239" s="136" t="s">
        <v>90</v>
      </c>
      <c r="AC239" s="136"/>
      <c r="AD239" s="136"/>
      <c r="AE239" s="136"/>
      <c r="AF239" s="136"/>
      <c r="AG239" s="136"/>
      <c r="AH239" s="136"/>
      <c r="AI239" s="136"/>
      <c r="AJ239" s="136"/>
      <c r="AK239" s="136"/>
      <c r="AL239" s="136"/>
      <c r="AM239" s="136"/>
      <c r="AN239" s="136"/>
      <c r="AO239" s="136"/>
      <c r="AP239" s="136"/>
      <c r="AQ239" s="136"/>
      <c r="AR239" s="136"/>
      <c r="AS239" s="136"/>
      <c r="AT239" s="136"/>
      <c r="AU239" s="136"/>
      <c r="AV239" s="136"/>
      <c r="AW239" s="136"/>
      <c r="AX239" s="136"/>
      <c r="AY239" s="136"/>
      <c r="AZ239" s="136"/>
      <c r="BA239" s="136"/>
      <c r="BB239" s="136"/>
      <c r="BC239" s="136"/>
      <c r="BD239" s="136" t="s">
        <v>116</v>
      </c>
      <c r="BE239" s="136"/>
      <c r="BF239" s="136"/>
      <c r="BG239" s="136"/>
      <c r="BH239" s="136"/>
      <c r="BI239" s="136"/>
      <c r="BJ239" s="136"/>
      <c r="BK239" s="136"/>
      <c r="BL239" s="136"/>
      <c r="BM239" s="136"/>
      <c r="BN239" s="136"/>
      <c r="BO239" s="136"/>
      <c r="BP239" s="136"/>
      <c r="BQ239" s="136"/>
      <c r="BR239" s="136"/>
      <c r="BS239" s="136"/>
      <c r="BT239" s="136"/>
      <c r="BU239" s="136"/>
      <c r="BV239" s="136"/>
      <c r="BW239" s="136"/>
      <c r="BX239" s="136"/>
      <c r="BY239" s="136" t="s">
        <v>116</v>
      </c>
      <c r="BZ239" s="136"/>
      <c r="CA239" s="136"/>
      <c r="CB239" s="136"/>
      <c r="CC239" s="136"/>
      <c r="CD239" s="136"/>
      <c r="CE239" s="136"/>
      <c r="CF239" s="136"/>
      <c r="CG239" s="136"/>
      <c r="CH239" s="136"/>
      <c r="CI239" s="136"/>
      <c r="CJ239" s="136"/>
      <c r="CK239" s="136"/>
      <c r="CL239" s="136"/>
      <c r="CM239" s="136"/>
      <c r="CN239" s="136"/>
      <c r="CO239" s="136"/>
      <c r="CP239" s="136"/>
      <c r="CQ239" s="136"/>
      <c r="CR239" s="136"/>
      <c r="CS239" s="136"/>
      <c r="CT239" s="136"/>
      <c r="CU239" s="136"/>
      <c r="CV239" s="136"/>
      <c r="CW239" s="136" t="s">
        <v>116</v>
      </c>
      <c r="CX239" s="136"/>
      <c r="CY239" s="136"/>
      <c r="CZ239" s="136"/>
      <c r="DA239" s="136"/>
      <c r="DB239" s="136"/>
      <c r="DC239" s="136"/>
      <c r="DD239" s="136"/>
      <c r="DE239" s="136"/>
      <c r="DF239" s="136"/>
      <c r="DG239" s="136"/>
      <c r="DH239" s="136"/>
      <c r="DI239" s="136"/>
      <c r="DJ239" s="136"/>
      <c r="DK239" s="136"/>
      <c r="DL239" s="136"/>
      <c r="DM239" s="136"/>
      <c r="DN239" s="136"/>
      <c r="DO239" s="136"/>
      <c r="DP239" s="136"/>
      <c r="DQ239" s="136"/>
      <c r="DR239" s="136"/>
      <c r="DS239" s="136"/>
      <c r="DT239" s="136"/>
      <c r="DU239" s="136"/>
      <c r="DV239" s="136"/>
      <c r="DW239" s="409"/>
      <c r="DX239" s="409"/>
      <c r="DY239" s="409"/>
      <c r="DZ239" s="409"/>
      <c r="EA239" s="409"/>
      <c r="EB239" s="409"/>
      <c r="EC239" s="409"/>
      <c r="ED239" s="409"/>
      <c r="EE239" s="409"/>
      <c r="EF239" s="409"/>
      <c r="EG239" s="409"/>
      <c r="EH239" s="409"/>
      <c r="EI239" s="132"/>
      <c r="EJ239" s="132"/>
      <c r="EK239" s="132"/>
      <c r="EL239" s="132"/>
      <c r="EM239" s="132"/>
      <c r="EN239" s="118"/>
    </row>
    <row r="240" spans="1:144" s="410" customFormat="1" ht="21.95" customHeight="1" x14ac:dyDescent="0.25">
      <c r="A240" s="254">
        <f t="shared" si="12"/>
        <v>5</v>
      </c>
      <c r="B240" s="254">
        <f t="shared" si="13"/>
        <v>0</v>
      </c>
      <c r="C240" s="254">
        <f t="shared" si="14"/>
        <v>0</v>
      </c>
      <c r="D240" s="369">
        <f t="shared" si="15"/>
        <v>0</v>
      </c>
      <c r="E240" s="384" t="s">
        <v>1264</v>
      </c>
      <c r="F240" s="385" t="s">
        <v>1265</v>
      </c>
      <c r="G240" s="374" t="s">
        <v>502</v>
      </c>
      <c r="H240" s="123" t="s">
        <v>693</v>
      </c>
      <c r="I240" s="271"/>
      <c r="J240" s="323"/>
      <c r="K240" s="323"/>
      <c r="L240" s="312"/>
      <c r="M240" s="126" t="s">
        <v>525</v>
      </c>
      <c r="N240" s="136"/>
      <c r="O240" s="405"/>
      <c r="P240" s="406"/>
      <c r="Q240" s="407"/>
      <c r="R240" s="408"/>
      <c r="S240" s="136" t="s">
        <v>90</v>
      </c>
      <c r="T240" s="136"/>
      <c r="U240" s="136"/>
      <c r="V240" s="136"/>
      <c r="W240" s="136"/>
      <c r="X240" s="136"/>
      <c r="Y240" s="136" t="s">
        <v>90</v>
      </c>
      <c r="Z240" s="136" t="s">
        <v>90</v>
      </c>
      <c r="AA240" s="136" t="s">
        <v>90</v>
      </c>
      <c r="AB240" s="136" t="s">
        <v>90</v>
      </c>
      <c r="AC240" s="136"/>
      <c r="AD240" s="136"/>
      <c r="AE240" s="136"/>
      <c r="AF240" s="136"/>
      <c r="AG240" s="136"/>
      <c r="AH240" s="136"/>
      <c r="AI240" s="136"/>
      <c r="AJ240" s="136"/>
      <c r="AK240" s="136"/>
      <c r="AL240" s="136"/>
      <c r="AM240" s="136"/>
      <c r="AN240" s="136"/>
      <c r="AO240" s="136"/>
      <c r="AP240" s="136"/>
      <c r="AQ240" s="136"/>
      <c r="AR240" s="136"/>
      <c r="AS240" s="136"/>
      <c r="AT240" s="136"/>
      <c r="AU240" s="136"/>
      <c r="AV240" s="136"/>
      <c r="AW240" s="136"/>
      <c r="AX240" s="136"/>
      <c r="AY240" s="136"/>
      <c r="AZ240" s="136"/>
      <c r="BA240" s="136"/>
      <c r="BB240" s="136"/>
      <c r="BC240" s="136"/>
      <c r="BD240" s="136"/>
      <c r="BE240" s="136"/>
      <c r="BF240" s="136"/>
      <c r="BG240" s="136"/>
      <c r="BH240" s="136"/>
      <c r="BI240" s="136"/>
      <c r="BJ240" s="136"/>
      <c r="BK240" s="136"/>
      <c r="BL240" s="136"/>
      <c r="BM240" s="136"/>
      <c r="BN240" s="136"/>
      <c r="BO240" s="136"/>
      <c r="BP240" s="136"/>
      <c r="BQ240" s="136"/>
      <c r="BR240" s="136"/>
      <c r="BS240" s="136"/>
      <c r="BT240" s="136"/>
      <c r="BU240" s="136"/>
      <c r="BV240" s="136"/>
      <c r="BW240" s="136"/>
      <c r="BX240" s="136"/>
      <c r="BY240" s="136"/>
      <c r="BZ240" s="136"/>
      <c r="CA240" s="136"/>
      <c r="CB240" s="136"/>
      <c r="CC240" s="136"/>
      <c r="CD240" s="136"/>
      <c r="CE240" s="136"/>
      <c r="CF240" s="136"/>
      <c r="CG240" s="136"/>
      <c r="CH240" s="136"/>
      <c r="CI240" s="136"/>
      <c r="CJ240" s="136"/>
      <c r="CK240" s="136"/>
      <c r="CL240" s="136"/>
      <c r="CM240" s="136"/>
      <c r="CN240" s="136"/>
      <c r="CO240" s="136"/>
      <c r="CP240" s="136"/>
      <c r="CQ240" s="136"/>
      <c r="CR240" s="136"/>
      <c r="CS240" s="136"/>
      <c r="CT240" s="136"/>
      <c r="CU240" s="136"/>
      <c r="CV240" s="136"/>
      <c r="CW240" s="136"/>
      <c r="CX240" s="136"/>
      <c r="CY240" s="136"/>
      <c r="CZ240" s="136"/>
      <c r="DA240" s="136"/>
      <c r="DB240" s="136"/>
      <c r="DC240" s="136"/>
      <c r="DD240" s="136"/>
      <c r="DE240" s="136"/>
      <c r="DF240" s="136"/>
      <c r="DG240" s="136"/>
      <c r="DH240" s="136"/>
      <c r="DI240" s="136"/>
      <c r="DJ240" s="136"/>
      <c r="DK240" s="136"/>
      <c r="DL240" s="136"/>
      <c r="DM240" s="136"/>
      <c r="DN240" s="136"/>
      <c r="DO240" s="136"/>
      <c r="DP240" s="136"/>
      <c r="DQ240" s="136"/>
      <c r="DR240" s="136"/>
      <c r="DS240" s="136"/>
      <c r="DT240" s="136"/>
      <c r="DU240" s="136"/>
      <c r="DV240" s="136"/>
      <c r="DW240" s="313" t="s">
        <v>1236</v>
      </c>
      <c r="DX240" s="313" t="s">
        <v>1236</v>
      </c>
      <c r="DY240" s="313"/>
      <c r="DZ240" s="313"/>
      <c r="EA240" s="313"/>
      <c r="EB240" s="313"/>
      <c r="EC240" s="313"/>
      <c r="ED240" s="409"/>
      <c r="EE240" s="409" t="s">
        <v>514</v>
      </c>
      <c r="EF240" s="409" t="s">
        <v>515</v>
      </c>
      <c r="EG240" s="409"/>
      <c r="EH240" s="409"/>
      <c r="EI240" s="154" t="s">
        <v>1266</v>
      </c>
      <c r="EJ240" s="314" t="s">
        <v>1267</v>
      </c>
      <c r="EK240" s="154" t="s">
        <v>1265</v>
      </c>
      <c r="EL240" s="132"/>
      <c r="EM240" s="132"/>
      <c r="EN240" s="53"/>
    </row>
    <row r="241" spans="1:144" s="411" customFormat="1" ht="21.95" customHeight="1" x14ac:dyDescent="0.25">
      <c r="A241" s="254">
        <f t="shared" si="12"/>
        <v>0</v>
      </c>
      <c r="B241" s="254">
        <f t="shared" si="13"/>
        <v>0</v>
      </c>
      <c r="C241" s="254">
        <f t="shared" si="14"/>
        <v>0</v>
      </c>
      <c r="D241" s="369">
        <f t="shared" si="15"/>
        <v>5</v>
      </c>
      <c r="E241" s="388" t="s">
        <v>1268</v>
      </c>
      <c r="F241" s="389" t="s">
        <v>1269</v>
      </c>
      <c r="G241" s="375" t="s">
        <v>502</v>
      </c>
      <c r="H241" s="124" t="s">
        <v>693</v>
      </c>
      <c r="I241" s="139" t="s">
        <v>90</v>
      </c>
      <c r="J241" s="139" t="s">
        <v>90</v>
      </c>
      <c r="K241" s="322"/>
      <c r="L241" s="333" t="s">
        <v>90</v>
      </c>
      <c r="M241" s="125" t="s">
        <v>525</v>
      </c>
      <c r="N241" s="136" t="s">
        <v>130</v>
      </c>
      <c r="O241" s="353" t="s">
        <v>131</v>
      </c>
      <c r="P241" s="406"/>
      <c r="Q241" s="407"/>
      <c r="R241" s="408"/>
      <c r="S241" s="136"/>
      <c r="T241" s="136"/>
      <c r="U241" s="136"/>
      <c r="V241" s="136"/>
      <c r="W241" s="136"/>
      <c r="X241" s="136"/>
      <c r="Y241" s="136"/>
      <c r="Z241" s="136"/>
      <c r="AA241" s="136"/>
      <c r="AB241" s="136"/>
      <c r="AC241" s="136"/>
      <c r="AD241" s="136"/>
      <c r="AE241" s="136"/>
      <c r="AF241" s="136"/>
      <c r="AG241" s="136"/>
      <c r="AH241" s="139"/>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6"/>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t="s">
        <v>90</v>
      </c>
      <c r="CX241" s="136"/>
      <c r="CY241" s="136"/>
      <c r="CZ241" s="136"/>
      <c r="DA241" s="136"/>
      <c r="DB241" s="136"/>
      <c r="DC241" s="136"/>
      <c r="DD241" s="136"/>
      <c r="DE241" s="136"/>
      <c r="DF241" s="136" t="s">
        <v>90</v>
      </c>
      <c r="DG241" s="136" t="s">
        <v>90</v>
      </c>
      <c r="DH241" s="136"/>
      <c r="DI241" s="136"/>
      <c r="DJ241" s="136"/>
      <c r="DK241" s="136" t="s">
        <v>90</v>
      </c>
      <c r="DL241" s="136" t="s">
        <v>90</v>
      </c>
      <c r="DM241" s="136"/>
      <c r="DN241" s="136"/>
      <c r="DO241" s="136"/>
      <c r="DP241" s="136"/>
      <c r="DQ241" s="136"/>
      <c r="DR241" s="136"/>
      <c r="DS241" s="136"/>
      <c r="DT241" s="136"/>
      <c r="DU241" s="136"/>
      <c r="DV241" s="136"/>
      <c r="DW241" s="409"/>
      <c r="DX241" s="409"/>
      <c r="DY241" s="409"/>
      <c r="DZ241" s="409"/>
      <c r="EA241" s="409"/>
      <c r="EB241" s="409"/>
      <c r="EC241" s="409"/>
      <c r="ED241" s="409"/>
      <c r="EE241" s="409"/>
      <c r="EF241" s="409"/>
      <c r="EG241" s="409"/>
      <c r="EH241" s="409"/>
      <c r="EI241" s="132"/>
      <c r="EJ241" s="132"/>
      <c r="EK241" s="132"/>
      <c r="EL241" s="132"/>
      <c r="EM241" s="132"/>
      <c r="EN241" s="118"/>
    </row>
    <row r="242" spans="1:144" s="410" customFormat="1" ht="21.95" customHeight="1" x14ac:dyDescent="0.25">
      <c r="A242" s="254">
        <f t="shared" si="12"/>
        <v>2</v>
      </c>
      <c r="B242" s="254">
        <f t="shared" si="13"/>
        <v>0</v>
      </c>
      <c r="C242" s="254">
        <f t="shared" si="14"/>
        <v>0</v>
      </c>
      <c r="D242" s="369">
        <f t="shared" si="15"/>
        <v>0</v>
      </c>
      <c r="E242" s="384" t="s">
        <v>1270</v>
      </c>
      <c r="F242" s="385" t="s">
        <v>1271</v>
      </c>
      <c r="G242" s="374" t="s">
        <v>502</v>
      </c>
      <c r="H242" s="123" t="s">
        <v>693</v>
      </c>
      <c r="I242" s="271"/>
      <c r="J242" s="323"/>
      <c r="K242" s="323"/>
      <c r="L242" s="312"/>
      <c r="M242" s="126" t="s">
        <v>525</v>
      </c>
      <c r="N242" s="136"/>
      <c r="O242" s="405"/>
      <c r="P242" s="406"/>
      <c r="Q242" s="407"/>
      <c r="R242" s="408"/>
      <c r="S242" s="136" t="s">
        <v>90</v>
      </c>
      <c r="T242" s="136"/>
      <c r="U242" s="136"/>
      <c r="V242" s="136"/>
      <c r="W242" s="136"/>
      <c r="X242" s="136"/>
      <c r="Y242" s="136"/>
      <c r="Z242" s="136"/>
      <c r="AA242" s="136"/>
      <c r="AB242" s="136" t="s">
        <v>90</v>
      </c>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6"/>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L242" s="136"/>
      <c r="CM242" s="136"/>
      <c r="CN242" s="136"/>
      <c r="CO242" s="136"/>
      <c r="CP242" s="136"/>
      <c r="CQ242" s="136"/>
      <c r="CR242" s="136"/>
      <c r="CS242" s="136"/>
      <c r="CT242" s="136"/>
      <c r="CU242" s="136"/>
      <c r="CV242" s="136"/>
      <c r="CW242" s="136"/>
      <c r="CX242" s="136"/>
      <c r="CY242" s="136"/>
      <c r="CZ242" s="136"/>
      <c r="DA242" s="136"/>
      <c r="DB242" s="136"/>
      <c r="DC242" s="136"/>
      <c r="DD242" s="136"/>
      <c r="DE242" s="136"/>
      <c r="DF242" s="136"/>
      <c r="DG242" s="136"/>
      <c r="DH242" s="136"/>
      <c r="DI242" s="136"/>
      <c r="DJ242" s="136"/>
      <c r="DK242" s="136"/>
      <c r="DL242" s="136"/>
      <c r="DM242" s="136"/>
      <c r="DN242" s="136"/>
      <c r="DO242" s="136"/>
      <c r="DP242" s="136"/>
      <c r="DQ242" s="136"/>
      <c r="DR242" s="136"/>
      <c r="DS242" s="136"/>
      <c r="DT242" s="136"/>
      <c r="DU242" s="136"/>
      <c r="DV242" s="136"/>
      <c r="DW242" s="409"/>
      <c r="DX242" s="409"/>
      <c r="DY242" s="409"/>
      <c r="DZ242" s="409"/>
      <c r="EA242" s="409"/>
      <c r="EB242" s="409"/>
      <c r="EC242" s="409"/>
      <c r="ED242" s="409"/>
      <c r="EE242" s="409" t="s">
        <v>515</v>
      </c>
      <c r="EF242" s="409" t="s">
        <v>1086</v>
      </c>
      <c r="EG242" s="409"/>
      <c r="EH242" s="409"/>
      <c r="EI242" s="154" t="s">
        <v>1272</v>
      </c>
      <c r="EJ242" s="314" t="s">
        <v>1273</v>
      </c>
      <c r="EK242" s="154" t="s">
        <v>1271</v>
      </c>
      <c r="EL242" s="132"/>
      <c r="EM242" s="132"/>
      <c r="EN242" s="53"/>
    </row>
    <row r="243" spans="1:144" s="411" customFormat="1" ht="21.95" customHeight="1" x14ac:dyDescent="0.25">
      <c r="A243" s="254">
        <f t="shared" si="12"/>
        <v>3</v>
      </c>
      <c r="B243" s="254">
        <f t="shared" si="13"/>
        <v>3</v>
      </c>
      <c r="C243" s="254">
        <f t="shared" si="14"/>
        <v>0</v>
      </c>
      <c r="D243" s="369">
        <f t="shared" si="15"/>
        <v>6</v>
      </c>
      <c r="E243" s="384" t="s">
        <v>1274</v>
      </c>
      <c r="F243" s="385" t="s">
        <v>1275</v>
      </c>
      <c r="G243" s="374" t="s">
        <v>502</v>
      </c>
      <c r="H243" s="123" t="s">
        <v>693</v>
      </c>
      <c r="I243" s="271"/>
      <c r="J243" s="323"/>
      <c r="K243" s="323"/>
      <c r="L243" s="312"/>
      <c r="M243" s="126" t="s">
        <v>525</v>
      </c>
      <c r="N243" s="136"/>
      <c r="O243" s="405"/>
      <c r="P243" s="406"/>
      <c r="Q243" s="407"/>
      <c r="R243" s="408"/>
      <c r="S243" s="136" t="s">
        <v>90</v>
      </c>
      <c r="T243" s="136"/>
      <c r="U243" s="136"/>
      <c r="V243" s="136"/>
      <c r="W243" s="136"/>
      <c r="X243" s="136"/>
      <c r="Y243" s="136" t="s">
        <v>90</v>
      </c>
      <c r="Z243" s="136"/>
      <c r="AA243" s="136"/>
      <c r="AB243" s="136"/>
      <c r="AC243" s="136"/>
      <c r="AD243" s="136"/>
      <c r="AE243" s="136"/>
      <c r="AF243" s="136"/>
      <c r="AG243" s="136"/>
      <c r="AH243" s="136"/>
      <c r="AI243" s="136"/>
      <c r="AJ243" s="136" t="s">
        <v>90</v>
      </c>
      <c r="AK243" s="136"/>
      <c r="AL243" s="136"/>
      <c r="AM243" s="136"/>
      <c r="AN243" s="136"/>
      <c r="AO243" s="136"/>
      <c r="AP243" s="136"/>
      <c r="AQ243" s="136"/>
      <c r="AR243" s="136"/>
      <c r="AS243" s="136"/>
      <c r="AT243" s="136"/>
      <c r="AU243" s="136"/>
      <c r="AV243" s="136"/>
      <c r="AW243" s="136"/>
      <c r="AX243" s="136"/>
      <c r="AY243" s="136"/>
      <c r="AZ243" s="136"/>
      <c r="BA243" s="136"/>
      <c r="BB243" s="136"/>
      <c r="BC243" s="136"/>
      <c r="BD243" s="136" t="s">
        <v>90</v>
      </c>
      <c r="BE243" s="136" t="s">
        <v>90</v>
      </c>
      <c r="BF243" s="136"/>
      <c r="BG243" s="136"/>
      <c r="BH243" s="136"/>
      <c r="BI243" s="136"/>
      <c r="BJ243" s="136"/>
      <c r="BK243" s="136"/>
      <c r="BL243" s="136" t="s">
        <v>90</v>
      </c>
      <c r="BM243" s="136"/>
      <c r="BN243" s="136"/>
      <c r="BO243" s="136"/>
      <c r="BP243" s="136"/>
      <c r="BQ243" s="136"/>
      <c r="BR243" s="136"/>
      <c r="BS243" s="136"/>
      <c r="BT243" s="136"/>
      <c r="BU243" s="136"/>
      <c r="BV243" s="136"/>
      <c r="BW243" s="136"/>
      <c r="BX243" s="136"/>
      <c r="BY243" s="136"/>
      <c r="BZ243" s="136"/>
      <c r="CA243" s="136"/>
      <c r="CB243" s="136"/>
      <c r="CC243" s="136"/>
      <c r="CD243" s="136"/>
      <c r="CE243" s="136"/>
      <c r="CF243" s="136"/>
      <c r="CG243" s="136"/>
      <c r="CH243" s="136"/>
      <c r="CI243" s="136"/>
      <c r="CJ243" s="136"/>
      <c r="CK243" s="136"/>
      <c r="CL243" s="136"/>
      <c r="CM243" s="136"/>
      <c r="CN243" s="136"/>
      <c r="CO243" s="136"/>
      <c r="CP243" s="136"/>
      <c r="CQ243" s="136"/>
      <c r="CR243" s="136"/>
      <c r="CS243" s="136"/>
      <c r="CT243" s="136"/>
      <c r="CU243" s="136"/>
      <c r="CV243" s="136"/>
      <c r="CW243" s="136" t="s">
        <v>90</v>
      </c>
      <c r="CX243" s="136" t="s">
        <v>90</v>
      </c>
      <c r="CY243" s="136"/>
      <c r="CZ243" s="136"/>
      <c r="DA243" s="136"/>
      <c r="DB243" s="136"/>
      <c r="DC243" s="136"/>
      <c r="DD243" s="136"/>
      <c r="DE243" s="136"/>
      <c r="DF243" s="136" t="s">
        <v>90</v>
      </c>
      <c r="DG243" s="136" t="s">
        <v>90</v>
      </c>
      <c r="DH243" s="136"/>
      <c r="DI243" s="136"/>
      <c r="DJ243" s="136"/>
      <c r="DK243" s="136" t="s">
        <v>90</v>
      </c>
      <c r="DL243" s="136" t="s">
        <v>90</v>
      </c>
      <c r="DM243" s="136"/>
      <c r="DN243" s="136"/>
      <c r="DO243" s="136"/>
      <c r="DP243" s="136"/>
      <c r="DQ243" s="136"/>
      <c r="DR243" s="136"/>
      <c r="DS243" s="136"/>
      <c r="DT243" s="136"/>
      <c r="DU243" s="136"/>
      <c r="DV243" s="136"/>
      <c r="DW243" s="313" t="s">
        <v>770</v>
      </c>
      <c r="DX243" s="313" t="s">
        <v>770</v>
      </c>
      <c r="DY243" s="313" t="s">
        <v>97</v>
      </c>
      <c r="DZ243" s="313" t="s">
        <v>97</v>
      </c>
      <c r="EA243" s="313" t="s">
        <v>934</v>
      </c>
      <c r="EB243" s="313" t="s">
        <v>934</v>
      </c>
      <c r="EC243" s="313" t="s">
        <v>934</v>
      </c>
      <c r="ED243" s="409"/>
      <c r="EE243" s="409" t="s">
        <v>863</v>
      </c>
      <c r="EF243" s="409"/>
      <c r="EG243" s="409"/>
      <c r="EH243" s="409"/>
      <c r="EI243" s="154" t="s">
        <v>1276</v>
      </c>
      <c r="EJ243" s="314" t="s">
        <v>1277</v>
      </c>
      <c r="EK243" s="154" t="s">
        <v>1275</v>
      </c>
      <c r="EL243" s="132"/>
      <c r="EM243" s="132"/>
      <c r="EN243" s="53"/>
    </row>
    <row r="244" spans="1:144" s="147" customFormat="1" ht="21.95" customHeight="1" x14ac:dyDescent="0.25">
      <c r="A244" s="254">
        <f t="shared" si="12"/>
        <v>2</v>
      </c>
      <c r="B244" s="254">
        <f t="shared" si="13"/>
        <v>0</v>
      </c>
      <c r="C244" s="254">
        <f t="shared" si="14"/>
        <v>0</v>
      </c>
      <c r="D244" s="369">
        <f t="shared" si="15"/>
        <v>0</v>
      </c>
      <c r="E244" s="384" t="s">
        <v>1278</v>
      </c>
      <c r="F244" s="385" t="s">
        <v>1279</v>
      </c>
      <c r="G244" s="374" t="s">
        <v>502</v>
      </c>
      <c r="H244" s="123" t="s">
        <v>705</v>
      </c>
      <c r="I244" s="271"/>
      <c r="J244" s="323"/>
      <c r="K244" s="323"/>
      <c r="L244" s="312"/>
      <c r="M244" s="126" t="s">
        <v>483</v>
      </c>
      <c r="N244" s="136"/>
      <c r="O244" s="405"/>
      <c r="P244" s="406"/>
      <c r="Q244" s="407"/>
      <c r="R244" s="408"/>
      <c r="S244" s="136"/>
      <c r="T244" s="136"/>
      <c r="U244" s="136" t="s">
        <v>90</v>
      </c>
      <c r="V244" s="136"/>
      <c r="W244" s="136"/>
      <c r="X244" s="136"/>
      <c r="Y244" s="136"/>
      <c r="Z244" s="136"/>
      <c r="AA244" s="136"/>
      <c r="AB244" s="136"/>
      <c r="AC244" s="136" t="s">
        <v>90</v>
      </c>
      <c r="AD244" s="136"/>
      <c r="AE244" s="136"/>
      <c r="AF244" s="136"/>
      <c r="AG244" s="136"/>
      <c r="AH244" s="136"/>
      <c r="AI244" s="136"/>
      <c r="AJ244" s="136"/>
      <c r="AK244" s="136"/>
      <c r="AL244" s="136"/>
      <c r="AM244" s="136"/>
      <c r="AN244" s="136"/>
      <c r="AO244" s="136"/>
      <c r="AP244" s="136"/>
      <c r="AQ244" s="136"/>
      <c r="AR244" s="136"/>
      <c r="AS244" s="136"/>
      <c r="AT244" s="136"/>
      <c r="AU244" s="136"/>
      <c r="AV244" s="136"/>
      <c r="AW244" s="136"/>
      <c r="AX244" s="136"/>
      <c r="AY244" s="136"/>
      <c r="AZ244" s="136"/>
      <c r="BA244" s="136"/>
      <c r="BB244" s="136"/>
      <c r="BC244" s="136"/>
      <c r="BD244" s="136"/>
      <c r="BE244" s="136"/>
      <c r="BF244" s="136"/>
      <c r="BG244" s="136"/>
      <c r="BH244" s="136"/>
      <c r="BI244" s="136"/>
      <c r="BJ244" s="136"/>
      <c r="BK244" s="136"/>
      <c r="BL244" s="136"/>
      <c r="BM244" s="136"/>
      <c r="BN244" s="136"/>
      <c r="BO244" s="136"/>
      <c r="BP244" s="136"/>
      <c r="BQ244" s="136"/>
      <c r="BR244" s="136"/>
      <c r="BS244" s="136"/>
      <c r="BT244" s="136"/>
      <c r="BU244" s="136"/>
      <c r="BV244" s="136"/>
      <c r="BW244" s="136"/>
      <c r="BX244" s="136"/>
      <c r="BY244" s="136"/>
      <c r="BZ244" s="136"/>
      <c r="CA244" s="136"/>
      <c r="CB244" s="136"/>
      <c r="CC244" s="136"/>
      <c r="CD244" s="136"/>
      <c r="CE244" s="136"/>
      <c r="CF244" s="136"/>
      <c r="CG244" s="136"/>
      <c r="CH244" s="136"/>
      <c r="CI244" s="136"/>
      <c r="CJ244" s="136"/>
      <c r="CK244" s="136"/>
      <c r="CL244" s="136"/>
      <c r="CM244" s="136"/>
      <c r="CN244" s="136"/>
      <c r="CO244" s="136"/>
      <c r="CP244" s="136"/>
      <c r="CQ244" s="136"/>
      <c r="CR244" s="136"/>
      <c r="CS244" s="136"/>
      <c r="CT244" s="136"/>
      <c r="CU244" s="136"/>
      <c r="CV244" s="136"/>
      <c r="CW244" s="136"/>
      <c r="CX244" s="136"/>
      <c r="CY244" s="136"/>
      <c r="CZ244" s="136"/>
      <c r="DA244" s="136"/>
      <c r="DB244" s="136"/>
      <c r="DC244" s="136"/>
      <c r="DD244" s="136"/>
      <c r="DE244" s="136"/>
      <c r="DF244" s="136"/>
      <c r="DG244" s="136"/>
      <c r="DH244" s="136"/>
      <c r="DI244" s="136"/>
      <c r="DJ244" s="136"/>
      <c r="DK244" s="136"/>
      <c r="DL244" s="136"/>
      <c r="DM244" s="136"/>
      <c r="DN244" s="136"/>
      <c r="DO244" s="136"/>
      <c r="DP244" s="136"/>
      <c r="DQ244" s="136"/>
      <c r="DR244" s="136"/>
      <c r="DS244" s="136"/>
      <c r="DT244" s="136"/>
      <c r="DU244" s="136"/>
      <c r="DV244" s="136"/>
      <c r="DW244" s="409"/>
      <c r="DX244" s="409"/>
      <c r="DY244" s="409"/>
      <c r="DZ244" s="409"/>
      <c r="EA244" s="409"/>
      <c r="EB244" s="409"/>
      <c r="EC244" s="409"/>
      <c r="ED244" s="409"/>
      <c r="EE244" s="409"/>
      <c r="EF244" s="409"/>
      <c r="EG244" s="409"/>
      <c r="EH244" s="409"/>
      <c r="EI244" s="154" t="s">
        <v>1280</v>
      </c>
      <c r="EJ244" s="314" t="s">
        <v>1278</v>
      </c>
      <c r="EK244" s="154" t="s">
        <v>1279</v>
      </c>
      <c r="EL244" s="132"/>
      <c r="EM244" s="132"/>
      <c r="EN244" s="53"/>
    </row>
    <row r="245" spans="1:144" s="149" customFormat="1" ht="21.95" customHeight="1" x14ac:dyDescent="0.25">
      <c r="A245" s="254">
        <f t="shared" si="12"/>
        <v>1</v>
      </c>
      <c r="B245" s="254">
        <f t="shared" si="13"/>
        <v>4</v>
      </c>
      <c r="C245" s="254">
        <f t="shared" si="14"/>
        <v>7</v>
      </c>
      <c r="D245" s="369">
        <f t="shared" si="15"/>
        <v>7</v>
      </c>
      <c r="E245" s="384" t="s">
        <v>1281</v>
      </c>
      <c r="F245" s="385" t="s">
        <v>1282</v>
      </c>
      <c r="G245" s="374" t="s">
        <v>502</v>
      </c>
      <c r="H245" s="123" t="s">
        <v>1283</v>
      </c>
      <c r="I245" s="271"/>
      <c r="J245" s="271" t="s">
        <v>90</v>
      </c>
      <c r="K245" s="323"/>
      <c r="L245" s="312"/>
      <c r="M245" s="126" t="s">
        <v>483</v>
      </c>
      <c r="N245" s="136"/>
      <c r="O245" s="405"/>
      <c r="P245" s="406"/>
      <c r="Q245" s="407"/>
      <c r="R245" s="408"/>
      <c r="S245" s="136"/>
      <c r="T245" s="136"/>
      <c r="U245" s="136"/>
      <c r="V245" s="136"/>
      <c r="W245" s="136"/>
      <c r="X245" s="136"/>
      <c r="Y245" s="136"/>
      <c r="Z245" s="136"/>
      <c r="AA245" s="136"/>
      <c r="AB245" s="136" t="s">
        <v>90</v>
      </c>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t="s">
        <v>90</v>
      </c>
      <c r="BA245" s="136" t="s">
        <v>90</v>
      </c>
      <c r="BB245" s="136"/>
      <c r="BC245" s="136"/>
      <c r="BD245" s="136" t="s">
        <v>90</v>
      </c>
      <c r="BE245" s="136" t="s">
        <v>90</v>
      </c>
      <c r="BF245" s="136"/>
      <c r="BG245" s="136"/>
      <c r="BH245" s="136"/>
      <c r="BI245" s="136"/>
      <c r="BJ245" s="136"/>
      <c r="BK245" s="136"/>
      <c r="BL245" s="136"/>
      <c r="BM245" s="136"/>
      <c r="BN245" s="136"/>
      <c r="BO245" s="136"/>
      <c r="BP245" s="136"/>
      <c r="BQ245" s="136"/>
      <c r="BR245" s="136"/>
      <c r="BS245" s="136"/>
      <c r="BT245" s="136"/>
      <c r="BU245" s="136"/>
      <c r="BV245" s="136"/>
      <c r="BW245" s="136" t="s">
        <v>90</v>
      </c>
      <c r="BX245" s="136"/>
      <c r="BY245" s="136" t="s">
        <v>90</v>
      </c>
      <c r="BZ245" s="136" t="s">
        <v>90</v>
      </c>
      <c r="CA245" s="136"/>
      <c r="CB245" s="136"/>
      <c r="CC245" s="136"/>
      <c r="CD245" s="136"/>
      <c r="CE245" s="136" t="s">
        <v>90</v>
      </c>
      <c r="CF245" s="136" t="s">
        <v>90</v>
      </c>
      <c r="CG245" s="136"/>
      <c r="CH245" s="136"/>
      <c r="CI245" s="136" t="s">
        <v>90</v>
      </c>
      <c r="CJ245" s="136"/>
      <c r="CK245" s="136" t="s">
        <v>90</v>
      </c>
      <c r="CL245" s="136"/>
      <c r="CM245" s="136"/>
      <c r="CN245" s="136"/>
      <c r="CO245" s="136"/>
      <c r="CP245" s="136"/>
      <c r="CQ245" s="136"/>
      <c r="CR245" s="136" t="s">
        <v>90</v>
      </c>
      <c r="CS245" s="136"/>
      <c r="CT245" s="136"/>
      <c r="CU245" s="136"/>
      <c r="CV245" s="136" t="s">
        <v>90</v>
      </c>
      <c r="CW245" s="136" t="s">
        <v>90</v>
      </c>
      <c r="CX245" s="136"/>
      <c r="CY245" s="136"/>
      <c r="CZ245" s="136"/>
      <c r="DA245" s="136"/>
      <c r="DB245" s="136"/>
      <c r="DC245" s="136"/>
      <c r="DD245" s="136"/>
      <c r="DE245" s="136"/>
      <c r="DF245" s="136" t="s">
        <v>90</v>
      </c>
      <c r="DG245" s="136" t="s">
        <v>90</v>
      </c>
      <c r="DH245" s="136"/>
      <c r="DI245" s="136"/>
      <c r="DJ245" s="136" t="s">
        <v>90</v>
      </c>
      <c r="DK245" s="136"/>
      <c r="DL245" s="136" t="s">
        <v>90</v>
      </c>
      <c r="DM245" s="136"/>
      <c r="DN245" s="136"/>
      <c r="DO245" s="136"/>
      <c r="DP245" s="136"/>
      <c r="DQ245" s="136"/>
      <c r="DR245" s="136"/>
      <c r="DS245" s="136"/>
      <c r="DT245" s="136"/>
      <c r="DU245" s="136"/>
      <c r="DV245" s="136"/>
      <c r="DW245" s="313" t="s">
        <v>989</v>
      </c>
      <c r="DX245" s="313" t="s">
        <v>989</v>
      </c>
      <c r="DY245" s="313"/>
      <c r="DZ245" s="313"/>
      <c r="EA245" s="313"/>
      <c r="EB245" s="313"/>
      <c r="EC245" s="313"/>
      <c r="ED245" s="409"/>
      <c r="EE245" s="409"/>
      <c r="EF245" s="409"/>
      <c r="EG245" s="409"/>
      <c r="EH245" s="409"/>
      <c r="EI245" s="154" t="s">
        <v>1284</v>
      </c>
      <c r="EJ245" s="314" t="s">
        <v>1281</v>
      </c>
      <c r="EK245" s="154" t="s">
        <v>1285</v>
      </c>
      <c r="EL245" s="132"/>
      <c r="EM245" s="132"/>
      <c r="EN245" s="118"/>
    </row>
    <row r="246" spans="1:144" s="147" customFormat="1" ht="21.95" customHeight="1" x14ac:dyDescent="0.25">
      <c r="A246" s="254">
        <f t="shared" si="12"/>
        <v>4</v>
      </c>
      <c r="B246" s="254">
        <f t="shared" si="13"/>
        <v>0</v>
      </c>
      <c r="C246" s="254">
        <f t="shared" si="14"/>
        <v>0</v>
      </c>
      <c r="D246" s="369">
        <f t="shared" si="15"/>
        <v>0</v>
      </c>
      <c r="E246" s="384" t="s">
        <v>1286</v>
      </c>
      <c r="F246" s="385" t="s">
        <v>1287</v>
      </c>
      <c r="G246" s="374" t="s">
        <v>502</v>
      </c>
      <c r="H246" s="123" t="s">
        <v>1283</v>
      </c>
      <c r="I246" s="271"/>
      <c r="J246" s="323"/>
      <c r="K246" s="323"/>
      <c r="L246" s="312"/>
      <c r="M246" s="126" t="s">
        <v>483</v>
      </c>
      <c r="N246" s="136"/>
      <c r="O246" s="405"/>
      <c r="P246" s="406"/>
      <c r="Q246" s="407"/>
      <c r="R246" s="408"/>
      <c r="S246" s="136" t="s">
        <v>90</v>
      </c>
      <c r="T246" s="136"/>
      <c r="U246" s="136"/>
      <c r="V246" s="136"/>
      <c r="W246" s="136"/>
      <c r="X246" s="136"/>
      <c r="Y246" s="136" t="s">
        <v>90</v>
      </c>
      <c r="Z246" s="136" t="s">
        <v>90</v>
      </c>
      <c r="AA246" s="136" t="s">
        <v>90</v>
      </c>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136"/>
      <c r="BA246" s="136"/>
      <c r="BB246" s="136"/>
      <c r="BC246" s="136"/>
      <c r="BD246" s="136"/>
      <c r="BE246" s="136"/>
      <c r="BF246" s="136"/>
      <c r="BG246" s="136"/>
      <c r="BH246" s="136"/>
      <c r="BI246" s="136"/>
      <c r="BJ246" s="136"/>
      <c r="BK246" s="136"/>
      <c r="BL246" s="136"/>
      <c r="BM246" s="136"/>
      <c r="BN246" s="136"/>
      <c r="BO246" s="136"/>
      <c r="BP246" s="136"/>
      <c r="BQ246" s="136"/>
      <c r="BR246" s="136"/>
      <c r="BS246" s="136"/>
      <c r="BT246" s="136"/>
      <c r="BU246" s="136"/>
      <c r="BV246" s="136"/>
      <c r="BW246" s="136"/>
      <c r="BX246" s="136"/>
      <c r="BY246" s="136"/>
      <c r="BZ246" s="136"/>
      <c r="CA246" s="136"/>
      <c r="CB246" s="136"/>
      <c r="CC246" s="136"/>
      <c r="CD246" s="136"/>
      <c r="CE246" s="136"/>
      <c r="CF246" s="136"/>
      <c r="CG246" s="136"/>
      <c r="CH246" s="136"/>
      <c r="CI246" s="136"/>
      <c r="CJ246" s="136"/>
      <c r="CK246" s="136"/>
      <c r="CL246" s="136"/>
      <c r="CM246" s="136"/>
      <c r="CN246" s="136"/>
      <c r="CO246" s="136"/>
      <c r="CP246" s="136"/>
      <c r="CQ246" s="136"/>
      <c r="CR246" s="136"/>
      <c r="CS246" s="136"/>
      <c r="CT246" s="136"/>
      <c r="CU246" s="136"/>
      <c r="CV246" s="136"/>
      <c r="CW246" s="136"/>
      <c r="CX246" s="136"/>
      <c r="CY246" s="136"/>
      <c r="CZ246" s="136"/>
      <c r="DA246" s="136"/>
      <c r="DB246" s="136"/>
      <c r="DC246" s="136"/>
      <c r="DD246" s="136"/>
      <c r="DE246" s="136"/>
      <c r="DF246" s="136"/>
      <c r="DG246" s="136"/>
      <c r="DH246" s="136"/>
      <c r="DI246" s="136"/>
      <c r="DJ246" s="136"/>
      <c r="DK246" s="136"/>
      <c r="DL246" s="136"/>
      <c r="DM246" s="136"/>
      <c r="DN246" s="136"/>
      <c r="DO246" s="136"/>
      <c r="DP246" s="136"/>
      <c r="DQ246" s="136"/>
      <c r="DR246" s="136"/>
      <c r="DS246" s="136"/>
      <c r="DT246" s="136"/>
      <c r="DU246" s="136"/>
      <c r="DV246" s="136"/>
      <c r="DW246" s="313" t="s">
        <v>266</v>
      </c>
      <c r="DX246" s="313" t="s">
        <v>266</v>
      </c>
      <c r="DY246" s="313" t="s">
        <v>97</v>
      </c>
      <c r="DZ246" s="313" t="s">
        <v>97</v>
      </c>
      <c r="EA246" s="313" t="s">
        <v>771</v>
      </c>
      <c r="EB246" s="313" t="s">
        <v>771</v>
      </c>
      <c r="EC246" s="313" t="s">
        <v>771</v>
      </c>
      <c r="ED246" s="409"/>
      <c r="EE246" s="409"/>
      <c r="EF246" s="409"/>
      <c r="EG246" s="409"/>
      <c r="EH246" s="409"/>
      <c r="EI246" s="154" t="s">
        <v>1288</v>
      </c>
      <c r="EJ246" s="314" t="s">
        <v>1286</v>
      </c>
      <c r="EK246" s="154" t="s">
        <v>1287</v>
      </c>
      <c r="EL246" s="132"/>
      <c r="EM246" s="132"/>
      <c r="EN246" s="53"/>
    </row>
    <row r="247" spans="1:144" s="147" customFormat="1" ht="21.95" customHeight="1" x14ac:dyDescent="0.25">
      <c r="A247" s="254">
        <f t="shared" si="12"/>
        <v>2</v>
      </c>
      <c r="B247" s="254">
        <f t="shared" si="13"/>
        <v>3</v>
      </c>
      <c r="C247" s="254">
        <f t="shared" si="14"/>
        <v>2</v>
      </c>
      <c r="D247" s="369">
        <f t="shared" si="15"/>
        <v>3</v>
      </c>
      <c r="E247" s="386" t="s">
        <v>1289</v>
      </c>
      <c r="F247" s="387" t="s">
        <v>1290</v>
      </c>
      <c r="G247" s="375" t="s">
        <v>502</v>
      </c>
      <c r="H247" s="124" t="s">
        <v>1283</v>
      </c>
      <c r="I247" s="139" t="s">
        <v>534</v>
      </c>
      <c r="J247" s="322"/>
      <c r="K247" s="322"/>
      <c r="L247" s="333" t="s">
        <v>90</v>
      </c>
      <c r="M247" s="125" t="s">
        <v>483</v>
      </c>
      <c r="N247" s="136"/>
      <c r="O247" s="405"/>
      <c r="P247" s="406" t="s">
        <v>90</v>
      </c>
      <c r="Q247" s="407"/>
      <c r="R247" s="408"/>
      <c r="S247" s="136"/>
      <c r="T247" s="136" t="s">
        <v>90</v>
      </c>
      <c r="U247" s="136"/>
      <c r="V247" s="136"/>
      <c r="W247" s="136"/>
      <c r="X247" s="136"/>
      <c r="Y247" s="136" t="s">
        <v>90</v>
      </c>
      <c r="Z247" s="136"/>
      <c r="AA247" s="136"/>
      <c r="AB247" s="136"/>
      <c r="AC247" s="136"/>
      <c r="AD247" s="136"/>
      <c r="AE247" s="136"/>
      <c r="AF247" s="136"/>
      <c r="AG247" s="136"/>
      <c r="AH247" s="139"/>
      <c r="AI247" s="136"/>
      <c r="AJ247" s="136"/>
      <c r="AK247" s="136"/>
      <c r="AL247" s="136"/>
      <c r="AM247" s="136"/>
      <c r="AN247" s="136"/>
      <c r="AO247" s="136"/>
      <c r="AP247" s="136"/>
      <c r="AQ247" s="136"/>
      <c r="AR247" s="136"/>
      <c r="AS247" s="136"/>
      <c r="AT247" s="136"/>
      <c r="AU247" s="136"/>
      <c r="AV247" s="136"/>
      <c r="AW247" s="136"/>
      <c r="AX247" s="136"/>
      <c r="AY247" s="136"/>
      <c r="AZ247" s="136" t="s">
        <v>90</v>
      </c>
      <c r="BA247" s="136" t="s">
        <v>90</v>
      </c>
      <c r="BB247" s="136"/>
      <c r="BC247" s="136"/>
      <c r="BD247" s="136"/>
      <c r="BE247" s="136" t="s">
        <v>90</v>
      </c>
      <c r="BF247" s="136"/>
      <c r="BG247" s="136"/>
      <c r="BH247" s="136"/>
      <c r="BI247" s="136"/>
      <c r="BJ247" s="136"/>
      <c r="BK247" s="136"/>
      <c r="BL247" s="136"/>
      <c r="BM247" s="136"/>
      <c r="BN247" s="136"/>
      <c r="BO247" s="136"/>
      <c r="BP247" s="136"/>
      <c r="BQ247" s="136"/>
      <c r="BR247" s="136"/>
      <c r="BS247" s="136"/>
      <c r="BT247" s="136"/>
      <c r="BU247" s="136"/>
      <c r="BV247" s="136"/>
      <c r="BW247" s="136" t="s">
        <v>90</v>
      </c>
      <c r="BX247" s="136"/>
      <c r="BY247" s="136"/>
      <c r="BZ247" s="136" t="s">
        <v>90</v>
      </c>
      <c r="CA247" s="136"/>
      <c r="CB247" s="136"/>
      <c r="CC247" s="136"/>
      <c r="CD247" s="136"/>
      <c r="CE247" s="136"/>
      <c r="CF247" s="136"/>
      <c r="CG247" s="136"/>
      <c r="CH247" s="136"/>
      <c r="CI247" s="136"/>
      <c r="CJ247" s="136"/>
      <c r="CK247" s="136"/>
      <c r="CL247" s="136"/>
      <c r="CM247" s="136"/>
      <c r="CN247" s="136"/>
      <c r="CO247" s="136"/>
      <c r="CP247" s="136"/>
      <c r="CQ247" s="136"/>
      <c r="CR247" s="136" t="s">
        <v>90</v>
      </c>
      <c r="CS247" s="136"/>
      <c r="CT247" s="136"/>
      <c r="CU247" s="136"/>
      <c r="CV247" s="136"/>
      <c r="CW247" s="136"/>
      <c r="CX247" s="136" t="s">
        <v>90</v>
      </c>
      <c r="CY247" s="136"/>
      <c r="CZ247" s="136"/>
      <c r="DA247" s="136"/>
      <c r="DB247" s="136"/>
      <c r="DC247" s="136"/>
      <c r="DD247" s="136"/>
      <c r="DE247" s="136"/>
      <c r="DF247" s="136"/>
      <c r="DG247" s="136"/>
      <c r="DH247" s="136"/>
      <c r="DI247" s="136"/>
      <c r="DJ247" s="136" t="s">
        <v>90</v>
      </c>
      <c r="DK247" s="136"/>
      <c r="DL247" s="136"/>
      <c r="DM247" s="136"/>
      <c r="DN247" s="136"/>
      <c r="DO247" s="136"/>
      <c r="DP247" s="136"/>
      <c r="DQ247" s="136"/>
      <c r="DR247" s="136"/>
      <c r="DS247" s="136"/>
      <c r="DT247" s="136"/>
      <c r="DU247" s="136"/>
      <c r="DV247" s="136"/>
      <c r="DW247" s="313"/>
      <c r="DX247" s="313"/>
      <c r="DY247" s="313"/>
      <c r="DZ247" s="313" t="s">
        <v>1291</v>
      </c>
      <c r="EA247" s="313"/>
      <c r="EB247" s="313"/>
      <c r="EC247" s="313"/>
      <c r="ED247" s="409"/>
      <c r="EE247" s="409" t="s">
        <v>515</v>
      </c>
      <c r="EF247" s="409" t="s">
        <v>789</v>
      </c>
      <c r="EG247" s="409" t="s">
        <v>790</v>
      </c>
      <c r="EH247" s="409"/>
      <c r="EI247" s="154" t="s">
        <v>1292</v>
      </c>
      <c r="EJ247" s="314" t="s">
        <v>1289</v>
      </c>
      <c r="EK247" s="154" t="s">
        <v>1293</v>
      </c>
      <c r="EL247" s="132"/>
      <c r="EM247" s="132"/>
      <c r="EN247" s="132"/>
    </row>
    <row r="248" spans="1:144" s="147" customFormat="1" ht="21.95" customHeight="1" x14ac:dyDescent="0.25">
      <c r="A248" s="254">
        <f t="shared" si="12"/>
        <v>4</v>
      </c>
      <c r="B248" s="254">
        <f t="shared" si="13"/>
        <v>0</v>
      </c>
      <c r="C248" s="254">
        <f t="shared" si="14"/>
        <v>0</v>
      </c>
      <c r="D248" s="369">
        <f t="shared" si="15"/>
        <v>0</v>
      </c>
      <c r="E248" s="384" t="s">
        <v>1294</v>
      </c>
      <c r="F248" s="385" t="s">
        <v>1295</v>
      </c>
      <c r="G248" s="374" t="s">
        <v>780</v>
      </c>
      <c r="H248" s="123" t="s">
        <v>781</v>
      </c>
      <c r="I248" s="271"/>
      <c r="J248" s="271" t="s">
        <v>90</v>
      </c>
      <c r="K248" s="271"/>
      <c r="L248" s="312"/>
      <c r="M248" s="126" t="s">
        <v>483</v>
      </c>
      <c r="N248" s="136"/>
      <c r="O248" s="405"/>
      <c r="P248" s="406"/>
      <c r="Q248" s="407"/>
      <c r="R248" s="408"/>
      <c r="S248" s="136" t="s">
        <v>90</v>
      </c>
      <c r="T248" s="136"/>
      <c r="U248" s="136"/>
      <c r="V248" s="136"/>
      <c r="W248" s="136"/>
      <c r="X248" s="136"/>
      <c r="Y248" s="136" t="s">
        <v>90</v>
      </c>
      <c r="Z248" s="136" t="s">
        <v>90</v>
      </c>
      <c r="AA248" s="136" t="s">
        <v>90</v>
      </c>
      <c r="AB248" s="136"/>
      <c r="AC248" s="136"/>
      <c r="AD248" s="136"/>
      <c r="AE248" s="136"/>
      <c r="AF248" s="136"/>
      <c r="AG248" s="136"/>
      <c r="AH248" s="136"/>
      <c r="AI248" s="136"/>
      <c r="AJ248" s="136"/>
      <c r="AK248" s="136"/>
      <c r="AL248" s="136"/>
      <c r="AM248" s="136"/>
      <c r="AN248" s="136"/>
      <c r="AO248" s="136"/>
      <c r="AP248" s="136"/>
      <c r="AQ248" s="136"/>
      <c r="AR248" s="136"/>
      <c r="AS248" s="136"/>
      <c r="AT248" s="136"/>
      <c r="AU248" s="136"/>
      <c r="AV248" s="136"/>
      <c r="AW248" s="136"/>
      <c r="AX248" s="136"/>
      <c r="AY248" s="136"/>
      <c r="AZ248" s="136"/>
      <c r="BA248" s="136"/>
      <c r="BB248" s="136"/>
      <c r="BC248" s="136"/>
      <c r="BD248" s="136"/>
      <c r="BE248" s="136"/>
      <c r="BF248" s="136"/>
      <c r="BG248" s="136"/>
      <c r="BH248" s="136"/>
      <c r="BI248" s="136"/>
      <c r="BJ248" s="136"/>
      <c r="BK248" s="136"/>
      <c r="BL248" s="136"/>
      <c r="BM248" s="136"/>
      <c r="BN248" s="136"/>
      <c r="BO248" s="136"/>
      <c r="BP248" s="136"/>
      <c r="BQ248" s="136"/>
      <c r="BR248" s="136"/>
      <c r="BS248" s="136"/>
      <c r="BT248" s="136"/>
      <c r="BU248" s="136"/>
      <c r="BV248" s="136"/>
      <c r="BW248" s="136"/>
      <c r="BX248" s="136"/>
      <c r="BY248" s="136"/>
      <c r="BZ248" s="136"/>
      <c r="CA248" s="136"/>
      <c r="CB248" s="136"/>
      <c r="CC248" s="136"/>
      <c r="CD248" s="136"/>
      <c r="CE248" s="136"/>
      <c r="CF248" s="136"/>
      <c r="CG248" s="136"/>
      <c r="CH248" s="136"/>
      <c r="CI248" s="136"/>
      <c r="CJ248" s="136"/>
      <c r="CK248" s="136"/>
      <c r="CL248" s="136"/>
      <c r="CM248" s="136"/>
      <c r="CN248" s="136"/>
      <c r="CO248" s="136"/>
      <c r="CP248" s="136"/>
      <c r="CQ248" s="136"/>
      <c r="CR248" s="136"/>
      <c r="CS248" s="136"/>
      <c r="CT248" s="136"/>
      <c r="CU248" s="136"/>
      <c r="CV248" s="136"/>
      <c r="CW248" s="136"/>
      <c r="CX248" s="136"/>
      <c r="CY248" s="136"/>
      <c r="CZ248" s="136"/>
      <c r="DA248" s="136"/>
      <c r="DB248" s="136"/>
      <c r="DC248" s="136"/>
      <c r="DD248" s="136"/>
      <c r="DE248" s="136"/>
      <c r="DF248" s="136"/>
      <c r="DG248" s="136"/>
      <c r="DH248" s="136"/>
      <c r="DI248" s="136"/>
      <c r="DJ248" s="136"/>
      <c r="DK248" s="136"/>
      <c r="DL248" s="136"/>
      <c r="DM248" s="136"/>
      <c r="DN248" s="136"/>
      <c r="DO248" s="136"/>
      <c r="DP248" s="136"/>
      <c r="DQ248" s="136"/>
      <c r="DR248" s="136"/>
      <c r="DS248" s="136"/>
      <c r="DT248" s="136"/>
      <c r="DU248" s="136"/>
      <c r="DV248" s="136"/>
      <c r="DW248" s="313" t="s">
        <v>775</v>
      </c>
      <c r="DX248" s="313" t="s">
        <v>775</v>
      </c>
      <c r="DY248" s="313"/>
      <c r="DZ248" s="313"/>
      <c r="EA248" s="313"/>
      <c r="EB248" s="313"/>
      <c r="EC248" s="313"/>
      <c r="ED248" s="409"/>
      <c r="EE248" s="409"/>
      <c r="EF248" s="409"/>
      <c r="EG248" s="409"/>
      <c r="EH248" s="409"/>
      <c r="EI248" s="154" t="s">
        <v>1296</v>
      </c>
      <c r="EJ248" s="314" t="s">
        <v>1294</v>
      </c>
      <c r="EK248" s="154" t="s">
        <v>1297</v>
      </c>
      <c r="EL248" s="132"/>
      <c r="EM248" s="132"/>
      <c r="EN248" s="53"/>
    </row>
    <row r="249" spans="1:144" s="149" customFormat="1" ht="21.95" customHeight="1" x14ac:dyDescent="0.25">
      <c r="A249" s="254">
        <f t="shared" si="12"/>
        <v>1</v>
      </c>
      <c r="B249" s="254">
        <f t="shared" si="13"/>
        <v>0</v>
      </c>
      <c r="C249" s="254">
        <f t="shared" si="14"/>
        <v>0</v>
      </c>
      <c r="D249" s="369">
        <f t="shared" si="15"/>
        <v>0</v>
      </c>
      <c r="E249" s="384" t="s">
        <v>1298</v>
      </c>
      <c r="F249" s="385" t="s">
        <v>1299</v>
      </c>
      <c r="G249" s="374" t="s">
        <v>502</v>
      </c>
      <c r="H249" s="123" t="s">
        <v>765</v>
      </c>
      <c r="I249" s="271"/>
      <c r="J249" s="271" t="s">
        <v>90</v>
      </c>
      <c r="K249" s="271" t="s">
        <v>90</v>
      </c>
      <c r="L249" s="312"/>
      <c r="M249" s="126" t="s">
        <v>483</v>
      </c>
      <c r="N249" s="136"/>
      <c r="O249" s="405"/>
      <c r="P249" s="406"/>
      <c r="Q249" s="407"/>
      <c r="R249" s="408"/>
      <c r="S249" s="136"/>
      <c r="T249" s="136"/>
      <c r="U249" s="136"/>
      <c r="V249" s="136"/>
      <c r="W249" s="136"/>
      <c r="X249" s="136"/>
      <c r="Y249" s="136"/>
      <c r="Z249" s="136"/>
      <c r="AA249" s="136"/>
      <c r="AB249" s="136" t="s">
        <v>90</v>
      </c>
      <c r="AC249" s="136"/>
      <c r="AD249" s="136"/>
      <c r="AE249" s="136"/>
      <c r="AF249" s="136"/>
      <c r="AG249" s="136"/>
      <c r="AH249" s="136"/>
      <c r="AI249" s="136"/>
      <c r="AJ249" s="136"/>
      <c r="AK249" s="136"/>
      <c r="AL249" s="136"/>
      <c r="AM249" s="136"/>
      <c r="AN249" s="136"/>
      <c r="AO249" s="136"/>
      <c r="AP249" s="136"/>
      <c r="AQ249" s="136"/>
      <c r="AR249" s="136"/>
      <c r="AS249" s="136"/>
      <c r="AT249" s="136"/>
      <c r="AU249" s="136"/>
      <c r="AV249" s="136"/>
      <c r="AW249" s="136"/>
      <c r="AX249" s="136"/>
      <c r="AY249" s="136"/>
      <c r="AZ249" s="136"/>
      <c r="BA249" s="136"/>
      <c r="BB249" s="136"/>
      <c r="BC249" s="136"/>
      <c r="BD249" s="136"/>
      <c r="BE249" s="136"/>
      <c r="BF249" s="136"/>
      <c r="BG249" s="136"/>
      <c r="BH249" s="136"/>
      <c r="BI249" s="136"/>
      <c r="BJ249" s="136"/>
      <c r="BK249" s="136"/>
      <c r="BL249" s="136"/>
      <c r="BM249" s="136"/>
      <c r="BN249" s="136"/>
      <c r="BO249" s="136"/>
      <c r="BP249" s="136"/>
      <c r="BQ249" s="136"/>
      <c r="BR249" s="136"/>
      <c r="BS249" s="136"/>
      <c r="BT249" s="136"/>
      <c r="BU249" s="136"/>
      <c r="BV249" s="136"/>
      <c r="BW249" s="136"/>
      <c r="BX249" s="136"/>
      <c r="BY249" s="136"/>
      <c r="BZ249" s="136"/>
      <c r="CA249" s="136"/>
      <c r="CB249" s="136"/>
      <c r="CC249" s="136"/>
      <c r="CD249" s="136"/>
      <c r="CE249" s="136"/>
      <c r="CF249" s="136"/>
      <c r="CG249" s="136"/>
      <c r="CH249" s="136"/>
      <c r="CI249" s="136"/>
      <c r="CJ249" s="136"/>
      <c r="CK249" s="136"/>
      <c r="CL249" s="136"/>
      <c r="CM249" s="136"/>
      <c r="CN249" s="136"/>
      <c r="CO249" s="136"/>
      <c r="CP249" s="136"/>
      <c r="CQ249" s="136"/>
      <c r="CR249" s="136"/>
      <c r="CS249" s="136"/>
      <c r="CT249" s="136"/>
      <c r="CU249" s="136"/>
      <c r="CV249" s="136"/>
      <c r="CW249" s="136"/>
      <c r="CX249" s="136"/>
      <c r="CY249" s="136"/>
      <c r="CZ249" s="136"/>
      <c r="DA249" s="136"/>
      <c r="DB249" s="136"/>
      <c r="DC249" s="136"/>
      <c r="DD249" s="136"/>
      <c r="DE249" s="136"/>
      <c r="DF249" s="136"/>
      <c r="DG249" s="136"/>
      <c r="DH249" s="136"/>
      <c r="DI249" s="136"/>
      <c r="DJ249" s="136"/>
      <c r="DK249" s="136"/>
      <c r="DL249" s="136"/>
      <c r="DM249" s="136"/>
      <c r="DN249" s="136"/>
      <c r="DO249" s="136"/>
      <c r="DP249" s="136"/>
      <c r="DQ249" s="136"/>
      <c r="DR249" s="136"/>
      <c r="DS249" s="136"/>
      <c r="DT249" s="136"/>
      <c r="DU249" s="136"/>
      <c r="DV249" s="136"/>
      <c r="DW249" s="409"/>
      <c r="DX249" s="409"/>
      <c r="DY249" s="409"/>
      <c r="DZ249" s="409"/>
      <c r="EA249" s="409"/>
      <c r="EB249" s="409"/>
      <c r="EC249" s="409"/>
      <c r="ED249" s="409"/>
      <c r="EE249" s="409"/>
      <c r="EF249" s="409"/>
      <c r="EG249" s="409"/>
      <c r="EH249" s="409"/>
      <c r="EI249" s="132"/>
      <c r="EJ249" s="132"/>
      <c r="EK249" s="132"/>
      <c r="EL249" s="132"/>
      <c r="EM249" s="132"/>
      <c r="EN249" s="53"/>
    </row>
    <row r="250" spans="1:144" s="147" customFormat="1" ht="21.95" customHeight="1" x14ac:dyDescent="0.25">
      <c r="A250" s="254">
        <f t="shared" si="12"/>
        <v>0</v>
      </c>
      <c r="B250" s="254">
        <f t="shared" si="13"/>
        <v>0</v>
      </c>
      <c r="C250" s="254">
        <f t="shared" si="14"/>
        <v>0</v>
      </c>
      <c r="D250" s="369">
        <f t="shared" si="15"/>
        <v>0</v>
      </c>
      <c r="E250" s="384" t="s">
        <v>1300</v>
      </c>
      <c r="F250" s="385" t="s">
        <v>1301</v>
      </c>
      <c r="G250" s="374" t="s">
        <v>502</v>
      </c>
      <c r="H250" s="123" t="s">
        <v>765</v>
      </c>
      <c r="I250" s="271"/>
      <c r="J250" s="323"/>
      <c r="K250" s="323"/>
      <c r="L250" s="312"/>
      <c r="M250" s="126" t="s">
        <v>483</v>
      </c>
      <c r="N250" s="136"/>
      <c r="O250" s="405"/>
      <c r="P250" s="406"/>
      <c r="Q250" s="407"/>
      <c r="R250" s="408"/>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136"/>
      <c r="BA250" s="136"/>
      <c r="BB250" s="136"/>
      <c r="BC250" s="136"/>
      <c r="BD250" s="136"/>
      <c r="BE250" s="136"/>
      <c r="BF250" s="136"/>
      <c r="BG250" s="136"/>
      <c r="BH250" s="136"/>
      <c r="BI250" s="136"/>
      <c r="BJ250" s="136"/>
      <c r="BK250" s="136"/>
      <c r="BL250" s="136"/>
      <c r="BM250" s="136"/>
      <c r="BN250" s="136"/>
      <c r="BO250" s="136"/>
      <c r="BP250" s="136"/>
      <c r="BQ250" s="136"/>
      <c r="BR250" s="136"/>
      <c r="BS250" s="136"/>
      <c r="BT250" s="136"/>
      <c r="BU250" s="136"/>
      <c r="BV250" s="136"/>
      <c r="BW250" s="136"/>
      <c r="BX250" s="136"/>
      <c r="BY250" s="136"/>
      <c r="BZ250" s="136"/>
      <c r="CA250" s="136"/>
      <c r="CB250" s="136"/>
      <c r="CC250" s="136"/>
      <c r="CD250" s="136"/>
      <c r="CE250" s="136"/>
      <c r="CF250" s="136"/>
      <c r="CG250" s="136"/>
      <c r="CH250" s="136"/>
      <c r="CI250" s="136"/>
      <c r="CJ250" s="136"/>
      <c r="CK250" s="136"/>
      <c r="CL250" s="136"/>
      <c r="CM250" s="136"/>
      <c r="CN250" s="136"/>
      <c r="CO250" s="136"/>
      <c r="CP250" s="136"/>
      <c r="CQ250" s="136"/>
      <c r="CR250" s="136"/>
      <c r="CS250" s="136"/>
      <c r="CT250" s="136"/>
      <c r="CU250" s="136"/>
      <c r="CV250" s="136"/>
      <c r="CW250" s="136"/>
      <c r="CX250" s="136"/>
      <c r="CY250" s="136"/>
      <c r="CZ250" s="136"/>
      <c r="DA250" s="136"/>
      <c r="DB250" s="136"/>
      <c r="DC250" s="136"/>
      <c r="DD250" s="136"/>
      <c r="DE250" s="136"/>
      <c r="DF250" s="136"/>
      <c r="DG250" s="136"/>
      <c r="DH250" s="136"/>
      <c r="DI250" s="136"/>
      <c r="DJ250" s="136"/>
      <c r="DK250" s="136"/>
      <c r="DL250" s="136"/>
      <c r="DM250" s="136"/>
      <c r="DN250" s="136"/>
      <c r="DO250" s="136"/>
      <c r="DP250" s="136"/>
      <c r="DQ250" s="136"/>
      <c r="DR250" s="136"/>
      <c r="DS250" s="136"/>
      <c r="DT250" s="136"/>
      <c r="DU250" s="136"/>
      <c r="DV250" s="136"/>
      <c r="DW250" s="409"/>
      <c r="DX250" s="409"/>
      <c r="DY250" s="409"/>
      <c r="DZ250" s="409"/>
      <c r="EA250" s="409"/>
      <c r="EB250" s="409"/>
      <c r="EC250" s="409"/>
      <c r="ED250" s="409"/>
      <c r="EE250" s="409"/>
      <c r="EF250" s="409"/>
      <c r="EG250" s="409"/>
      <c r="EH250" s="409"/>
      <c r="EI250" s="154" t="s">
        <v>1302</v>
      </c>
      <c r="EJ250" s="314" t="s">
        <v>1303</v>
      </c>
      <c r="EK250" s="154" t="s">
        <v>1301</v>
      </c>
      <c r="EL250" s="132"/>
      <c r="EM250" s="132"/>
      <c r="EN250" s="53"/>
    </row>
    <row r="251" spans="1:144" s="149" customFormat="1" ht="21.95" customHeight="1" x14ac:dyDescent="0.25">
      <c r="A251" s="254">
        <f t="shared" si="12"/>
        <v>0</v>
      </c>
      <c r="B251" s="254">
        <f t="shared" si="13"/>
        <v>1</v>
      </c>
      <c r="C251" s="254">
        <f t="shared" si="14"/>
        <v>0</v>
      </c>
      <c r="D251" s="369">
        <f t="shared" si="15"/>
        <v>0</v>
      </c>
      <c r="E251" s="384" t="s">
        <v>1304</v>
      </c>
      <c r="F251" s="385" t="s">
        <v>1305</v>
      </c>
      <c r="G251" s="374" t="s">
        <v>502</v>
      </c>
      <c r="H251" s="123" t="s">
        <v>697</v>
      </c>
      <c r="I251" s="271"/>
      <c r="J251" s="271" t="s">
        <v>90</v>
      </c>
      <c r="K251" s="323"/>
      <c r="L251" s="312"/>
      <c r="M251" s="126" t="s">
        <v>525</v>
      </c>
      <c r="N251" s="136"/>
      <c r="O251" s="405"/>
      <c r="P251" s="406"/>
      <c r="Q251" s="407"/>
      <c r="R251" s="408"/>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6"/>
      <c r="AV251" s="136"/>
      <c r="AW251" s="136"/>
      <c r="AX251" s="136"/>
      <c r="AY251" s="136"/>
      <c r="AZ251" s="136"/>
      <c r="BA251" s="136"/>
      <c r="BB251" s="136"/>
      <c r="BC251" s="136"/>
      <c r="BD251" s="136"/>
      <c r="BE251" s="136"/>
      <c r="BF251" s="136" t="s">
        <v>90</v>
      </c>
      <c r="BG251" s="136"/>
      <c r="BH251" s="136"/>
      <c r="BI251" s="136"/>
      <c r="BJ251" s="136"/>
      <c r="BK251" s="136"/>
      <c r="BL251" s="136"/>
      <c r="BM251" s="136"/>
      <c r="BN251" s="136"/>
      <c r="BO251" s="136"/>
      <c r="BP251" s="136"/>
      <c r="BQ251" s="136"/>
      <c r="BR251" s="136"/>
      <c r="BS251" s="136"/>
      <c r="BT251" s="136"/>
      <c r="BU251" s="136"/>
      <c r="BV251" s="136"/>
      <c r="BW251" s="136"/>
      <c r="BX251" s="136"/>
      <c r="BY251" s="136"/>
      <c r="BZ251" s="136"/>
      <c r="CA251" s="136"/>
      <c r="CB251" s="136"/>
      <c r="CC251" s="136"/>
      <c r="CD251" s="136"/>
      <c r="CE251" s="136"/>
      <c r="CF251" s="136"/>
      <c r="CG251" s="136"/>
      <c r="CH251" s="136"/>
      <c r="CI251" s="136"/>
      <c r="CJ251" s="136"/>
      <c r="CK251" s="136"/>
      <c r="CL251" s="136"/>
      <c r="CM251" s="136"/>
      <c r="CN251" s="136"/>
      <c r="CO251" s="136"/>
      <c r="CP251" s="136"/>
      <c r="CQ251" s="136"/>
      <c r="CR251" s="136"/>
      <c r="CS251" s="136"/>
      <c r="CT251" s="136"/>
      <c r="CU251" s="136"/>
      <c r="CV251" s="136"/>
      <c r="CW251" s="136"/>
      <c r="CX251" s="136"/>
      <c r="CY251" s="136"/>
      <c r="CZ251" s="136"/>
      <c r="DA251" s="136"/>
      <c r="DB251" s="136"/>
      <c r="DC251" s="136"/>
      <c r="DD251" s="136"/>
      <c r="DE251" s="136"/>
      <c r="DF251" s="136"/>
      <c r="DG251" s="136"/>
      <c r="DH251" s="136"/>
      <c r="DI251" s="136"/>
      <c r="DJ251" s="136"/>
      <c r="DK251" s="136"/>
      <c r="DL251" s="136"/>
      <c r="DM251" s="136"/>
      <c r="DN251" s="136"/>
      <c r="DO251" s="136"/>
      <c r="DP251" s="136"/>
      <c r="DQ251" s="136"/>
      <c r="DR251" s="136"/>
      <c r="DS251" s="136"/>
      <c r="DT251" s="136"/>
      <c r="DU251" s="136"/>
      <c r="DV251" s="136"/>
      <c r="DW251" s="313"/>
      <c r="DX251" s="313"/>
      <c r="DY251" s="313" t="s">
        <v>544</v>
      </c>
      <c r="DZ251" s="313" t="s">
        <v>544</v>
      </c>
      <c r="EA251" s="313" t="s">
        <v>544</v>
      </c>
      <c r="EB251" s="313"/>
      <c r="EC251" s="313"/>
      <c r="ED251" s="409"/>
      <c r="EE251" s="409"/>
      <c r="EF251" s="409"/>
      <c r="EG251" s="409"/>
      <c r="EH251" s="409"/>
      <c r="EI251" s="154" t="s">
        <v>1306</v>
      </c>
      <c r="EJ251" s="314" t="s">
        <v>1304</v>
      </c>
      <c r="EK251" s="154" t="s">
        <v>1305</v>
      </c>
      <c r="EL251" s="132"/>
      <c r="EM251" s="132"/>
      <c r="EN251" s="118"/>
    </row>
    <row r="252" spans="1:144" s="149" customFormat="1" ht="21.95" customHeight="1" x14ac:dyDescent="0.25">
      <c r="A252" s="254">
        <f t="shared" si="12"/>
        <v>2</v>
      </c>
      <c r="B252" s="254">
        <f t="shared" si="13"/>
        <v>3</v>
      </c>
      <c r="C252" s="254">
        <f t="shared" si="14"/>
        <v>3</v>
      </c>
      <c r="D252" s="369">
        <f t="shared" si="15"/>
        <v>3</v>
      </c>
      <c r="E252" s="386" t="s">
        <v>1307</v>
      </c>
      <c r="F252" s="387" t="s">
        <v>1308</v>
      </c>
      <c r="G252" s="375" t="s">
        <v>502</v>
      </c>
      <c r="H252" s="124" t="s">
        <v>519</v>
      </c>
      <c r="I252" s="139"/>
      <c r="J252" s="323"/>
      <c r="K252" s="323"/>
      <c r="L252" s="312"/>
      <c r="M252" s="125" t="s">
        <v>492</v>
      </c>
      <c r="N252" s="136"/>
      <c r="O252" s="405"/>
      <c r="P252" s="406"/>
      <c r="Q252" s="407"/>
      <c r="R252" s="408"/>
      <c r="S252" s="136"/>
      <c r="T252" s="136"/>
      <c r="U252" s="136"/>
      <c r="V252" s="136"/>
      <c r="W252" s="136"/>
      <c r="X252" s="136"/>
      <c r="Y252" s="136"/>
      <c r="Z252" s="136"/>
      <c r="AA252" s="136"/>
      <c r="AB252" s="136"/>
      <c r="AC252" s="136" t="s">
        <v>116</v>
      </c>
      <c r="AD252" s="136" t="s">
        <v>116</v>
      </c>
      <c r="AE252" s="136"/>
      <c r="AF252" s="136"/>
      <c r="AG252" s="136"/>
      <c r="AH252" s="139"/>
      <c r="AI252" s="136"/>
      <c r="AJ252" s="136"/>
      <c r="AK252" s="136"/>
      <c r="AL252" s="136"/>
      <c r="AM252" s="136"/>
      <c r="AN252" s="136"/>
      <c r="AO252" s="136"/>
      <c r="AP252" s="136"/>
      <c r="AQ252" s="136"/>
      <c r="AR252" s="136"/>
      <c r="AS252" s="136"/>
      <c r="AT252" s="136"/>
      <c r="AU252" s="136"/>
      <c r="AV252" s="136"/>
      <c r="AW252" s="136"/>
      <c r="AX252" s="136"/>
      <c r="AY252" s="136"/>
      <c r="AZ252" s="136"/>
      <c r="BA252" s="136"/>
      <c r="BB252" s="136"/>
      <c r="BC252" s="136"/>
      <c r="BD252" s="136"/>
      <c r="BE252" s="136"/>
      <c r="BF252" s="136" t="s">
        <v>116</v>
      </c>
      <c r="BG252" s="136" t="s">
        <v>116</v>
      </c>
      <c r="BH252" s="136"/>
      <c r="BI252" s="136" t="s">
        <v>116</v>
      </c>
      <c r="BJ252" s="136"/>
      <c r="BK252" s="136"/>
      <c r="BL252" s="136"/>
      <c r="BM252" s="136"/>
      <c r="BN252" s="136"/>
      <c r="BO252" s="136"/>
      <c r="BP252" s="136"/>
      <c r="BQ252" s="136"/>
      <c r="BR252" s="136"/>
      <c r="BS252" s="136"/>
      <c r="BT252" s="136"/>
      <c r="BU252" s="136"/>
      <c r="BV252" s="136"/>
      <c r="BW252" s="136"/>
      <c r="BX252" s="136"/>
      <c r="BY252" s="136"/>
      <c r="BZ252" s="136"/>
      <c r="CA252" s="136" t="s">
        <v>116</v>
      </c>
      <c r="CB252" s="136" t="s">
        <v>116</v>
      </c>
      <c r="CC252" s="136"/>
      <c r="CD252" s="136" t="s">
        <v>116</v>
      </c>
      <c r="CE252" s="136"/>
      <c r="CF252" s="136"/>
      <c r="CG252" s="136"/>
      <c r="CH252" s="136"/>
      <c r="CI252" s="136"/>
      <c r="CJ252" s="136"/>
      <c r="CK252" s="136"/>
      <c r="CL252" s="136"/>
      <c r="CM252" s="136"/>
      <c r="CN252" s="136"/>
      <c r="CO252" s="136"/>
      <c r="CP252" s="136"/>
      <c r="CQ252" s="136"/>
      <c r="CR252" s="136"/>
      <c r="CS252" s="136"/>
      <c r="CT252" s="136"/>
      <c r="CU252" s="136"/>
      <c r="CV252" s="136"/>
      <c r="CW252" s="136"/>
      <c r="CX252" s="136"/>
      <c r="CY252" s="136" t="s">
        <v>116</v>
      </c>
      <c r="CZ252" s="136" t="s">
        <v>116</v>
      </c>
      <c r="DA252" s="136"/>
      <c r="DB252" s="136" t="s">
        <v>116</v>
      </c>
      <c r="DC252" s="136"/>
      <c r="DD252" s="136"/>
      <c r="DE252" s="136"/>
      <c r="DF252" s="136"/>
      <c r="DG252" s="136"/>
      <c r="DH252" s="136"/>
      <c r="DI252" s="136"/>
      <c r="DJ252" s="136"/>
      <c r="DK252" s="136"/>
      <c r="DL252" s="136"/>
      <c r="DM252" s="136"/>
      <c r="DN252" s="136"/>
      <c r="DO252" s="136"/>
      <c r="DP252" s="136"/>
      <c r="DQ252" s="136"/>
      <c r="DR252" s="136"/>
      <c r="DS252" s="136"/>
      <c r="DT252" s="136"/>
      <c r="DU252" s="136"/>
      <c r="DV252" s="136"/>
      <c r="DW252" s="409"/>
      <c r="DX252" s="409"/>
      <c r="DY252" s="409"/>
      <c r="DZ252" s="409"/>
      <c r="EA252" s="409"/>
      <c r="EB252" s="409"/>
      <c r="EC252" s="409"/>
      <c r="ED252" s="409"/>
      <c r="EE252" s="409"/>
      <c r="EF252" s="409"/>
      <c r="EG252" s="409"/>
      <c r="EH252" s="409"/>
      <c r="EI252" s="132"/>
      <c r="EJ252" s="132"/>
      <c r="EK252" s="132"/>
      <c r="EL252" s="132"/>
      <c r="EM252" s="132"/>
      <c r="EN252" s="132"/>
    </row>
    <row r="253" spans="1:144" s="149" customFormat="1" ht="21.95" customHeight="1" x14ac:dyDescent="0.25">
      <c r="A253" s="254">
        <f t="shared" si="12"/>
        <v>3</v>
      </c>
      <c r="B253" s="254">
        <f t="shared" si="13"/>
        <v>0</v>
      </c>
      <c r="C253" s="254">
        <f t="shared" si="14"/>
        <v>0</v>
      </c>
      <c r="D253" s="369">
        <f t="shared" si="15"/>
        <v>0</v>
      </c>
      <c r="E253" s="384" t="s">
        <v>1309</v>
      </c>
      <c r="F253" s="385" t="s">
        <v>1310</v>
      </c>
      <c r="G253" s="374" t="s">
        <v>502</v>
      </c>
      <c r="H253" s="123" t="s">
        <v>519</v>
      </c>
      <c r="I253" s="271"/>
      <c r="J253" s="323"/>
      <c r="K253" s="323"/>
      <c r="L253" s="312"/>
      <c r="M253" s="126" t="s">
        <v>483</v>
      </c>
      <c r="N253" s="136"/>
      <c r="O253" s="405"/>
      <c r="P253" s="406"/>
      <c r="Q253" s="407"/>
      <c r="R253" s="408"/>
      <c r="S253" s="136"/>
      <c r="T253" s="136" t="s">
        <v>90</v>
      </c>
      <c r="U253" s="136"/>
      <c r="V253" s="136"/>
      <c r="W253" s="136"/>
      <c r="X253" s="136"/>
      <c r="Y253" s="136" t="s">
        <v>90</v>
      </c>
      <c r="Z253" s="136"/>
      <c r="AA253" s="136"/>
      <c r="AB253" s="136"/>
      <c r="AC253" s="136" t="s">
        <v>90</v>
      </c>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36"/>
      <c r="BR253" s="136"/>
      <c r="BS253" s="136"/>
      <c r="BT253" s="136"/>
      <c r="BU253" s="136"/>
      <c r="BV253" s="136"/>
      <c r="BW253" s="136"/>
      <c r="BX253" s="136"/>
      <c r="BY253" s="136"/>
      <c r="BZ253" s="136"/>
      <c r="CA253" s="136"/>
      <c r="CB253" s="136"/>
      <c r="CC253" s="136"/>
      <c r="CD253" s="136"/>
      <c r="CE253" s="136"/>
      <c r="CF253" s="136"/>
      <c r="CG253" s="136"/>
      <c r="CH253" s="136"/>
      <c r="CI253" s="136"/>
      <c r="CJ253" s="136"/>
      <c r="CK253" s="136"/>
      <c r="CL253" s="136"/>
      <c r="CM253" s="136"/>
      <c r="CN253" s="136"/>
      <c r="CO253" s="136"/>
      <c r="CP253" s="136"/>
      <c r="CQ253" s="136"/>
      <c r="CR253" s="136"/>
      <c r="CS253" s="136"/>
      <c r="CT253" s="136"/>
      <c r="CU253" s="136"/>
      <c r="CV253" s="136"/>
      <c r="CW253" s="136"/>
      <c r="CX253" s="136"/>
      <c r="CY253" s="136"/>
      <c r="CZ253" s="136"/>
      <c r="DA253" s="136"/>
      <c r="DB253" s="136"/>
      <c r="DC253" s="136"/>
      <c r="DD253" s="136"/>
      <c r="DE253" s="136"/>
      <c r="DF253" s="136"/>
      <c r="DG253" s="136"/>
      <c r="DH253" s="136"/>
      <c r="DI253" s="136"/>
      <c r="DJ253" s="136"/>
      <c r="DK253" s="136"/>
      <c r="DL253" s="136"/>
      <c r="DM253" s="136"/>
      <c r="DN253" s="136"/>
      <c r="DO253" s="136"/>
      <c r="DP253" s="136"/>
      <c r="DQ253" s="136"/>
      <c r="DR253" s="136"/>
      <c r="DS253" s="136"/>
      <c r="DT253" s="136"/>
      <c r="DU253" s="136"/>
      <c r="DV253" s="136"/>
      <c r="DW253" s="409"/>
      <c r="DX253" s="409"/>
      <c r="DY253" s="409"/>
      <c r="DZ253" s="409"/>
      <c r="EA253" s="409"/>
      <c r="EB253" s="409"/>
      <c r="EC253" s="409"/>
      <c r="ED253" s="409"/>
      <c r="EE253" s="409"/>
      <c r="EF253" s="409"/>
      <c r="EG253" s="409"/>
      <c r="EH253" s="409"/>
      <c r="EI253" s="154" t="s">
        <v>1311</v>
      </c>
      <c r="EJ253" s="314" t="s">
        <v>1309</v>
      </c>
      <c r="EK253" s="154" t="s">
        <v>1310</v>
      </c>
      <c r="EL253" s="132"/>
      <c r="EM253" s="132"/>
      <c r="EN253" s="53"/>
    </row>
    <row r="254" spans="1:144" s="147" customFormat="1" ht="21.95" customHeight="1" x14ac:dyDescent="0.25">
      <c r="A254" s="254">
        <f t="shared" si="12"/>
        <v>1</v>
      </c>
      <c r="B254" s="254">
        <f t="shared" si="13"/>
        <v>1</v>
      </c>
      <c r="C254" s="254">
        <f t="shared" si="14"/>
        <v>0</v>
      </c>
      <c r="D254" s="369">
        <f t="shared" si="15"/>
        <v>1</v>
      </c>
      <c r="E254" s="384" t="s">
        <v>1312</v>
      </c>
      <c r="F254" s="385" t="s">
        <v>1313</v>
      </c>
      <c r="G254" s="374" t="s">
        <v>502</v>
      </c>
      <c r="H254" s="123" t="s">
        <v>519</v>
      </c>
      <c r="I254" s="271"/>
      <c r="J254" s="323"/>
      <c r="K254" s="323"/>
      <c r="L254" s="312"/>
      <c r="M254" s="126" t="s">
        <v>483</v>
      </c>
      <c r="N254" s="136"/>
      <c r="O254" s="405"/>
      <c r="P254" s="406"/>
      <c r="Q254" s="407"/>
      <c r="R254" s="408"/>
      <c r="S254" s="136"/>
      <c r="T254" s="136"/>
      <c r="U254" s="136"/>
      <c r="V254" s="136"/>
      <c r="W254" s="136"/>
      <c r="X254" s="136"/>
      <c r="Y254" s="136"/>
      <c r="Z254" s="136"/>
      <c r="AA254" s="136"/>
      <c r="AB254" s="136"/>
      <c r="AC254" s="136" t="s">
        <v>90</v>
      </c>
      <c r="AD254" s="136"/>
      <c r="AE254" s="136"/>
      <c r="AF254" s="136"/>
      <c r="AG254" s="136"/>
      <c r="AH254" s="136"/>
      <c r="AI254" s="136"/>
      <c r="AJ254" s="136"/>
      <c r="AK254" s="136"/>
      <c r="AL254" s="136"/>
      <c r="AM254" s="136"/>
      <c r="AN254" s="136"/>
      <c r="AO254" s="136"/>
      <c r="AP254" s="136"/>
      <c r="AQ254" s="136"/>
      <c r="AR254" s="136"/>
      <c r="AS254" s="136"/>
      <c r="AT254" s="136"/>
      <c r="AU254" s="136"/>
      <c r="AV254" s="136"/>
      <c r="AW254" s="136"/>
      <c r="AX254" s="136"/>
      <c r="AY254" s="136"/>
      <c r="AZ254" s="136"/>
      <c r="BA254" s="136"/>
      <c r="BB254" s="136"/>
      <c r="BC254" s="136"/>
      <c r="BD254" s="136"/>
      <c r="BE254" s="136"/>
      <c r="BF254" s="136" t="s">
        <v>90</v>
      </c>
      <c r="BG254" s="136"/>
      <c r="BH254" s="136"/>
      <c r="BI254" s="136"/>
      <c r="BJ254" s="136"/>
      <c r="BK254" s="136"/>
      <c r="BL254" s="136"/>
      <c r="BM254" s="136"/>
      <c r="BN254" s="136"/>
      <c r="BO254" s="136"/>
      <c r="BP254" s="136"/>
      <c r="BQ254" s="136"/>
      <c r="BR254" s="136"/>
      <c r="BS254" s="136"/>
      <c r="BT254" s="136"/>
      <c r="BU254" s="136"/>
      <c r="BV254" s="136"/>
      <c r="BW254" s="136"/>
      <c r="BX254" s="136"/>
      <c r="BY254" s="136"/>
      <c r="BZ254" s="136"/>
      <c r="CA254" s="136"/>
      <c r="CB254" s="136"/>
      <c r="CC254" s="136"/>
      <c r="CD254" s="136"/>
      <c r="CE254" s="136"/>
      <c r="CF254" s="136"/>
      <c r="CG254" s="136"/>
      <c r="CH254" s="136"/>
      <c r="CI254" s="136"/>
      <c r="CJ254" s="136"/>
      <c r="CK254" s="136"/>
      <c r="CL254" s="136"/>
      <c r="CM254" s="136"/>
      <c r="CN254" s="136"/>
      <c r="CO254" s="136"/>
      <c r="CP254" s="136"/>
      <c r="CQ254" s="136"/>
      <c r="CR254" s="136"/>
      <c r="CS254" s="136"/>
      <c r="CT254" s="136"/>
      <c r="CU254" s="136"/>
      <c r="CV254" s="136"/>
      <c r="CW254" s="136"/>
      <c r="CX254" s="136"/>
      <c r="CY254" s="136" t="s">
        <v>90</v>
      </c>
      <c r="CZ254" s="136"/>
      <c r="DA254" s="136"/>
      <c r="DB254" s="136"/>
      <c r="DC254" s="136"/>
      <c r="DD254" s="136"/>
      <c r="DE254" s="136"/>
      <c r="DF254" s="136"/>
      <c r="DG254" s="136"/>
      <c r="DH254" s="136"/>
      <c r="DI254" s="136"/>
      <c r="DJ254" s="136"/>
      <c r="DK254" s="136"/>
      <c r="DL254" s="136"/>
      <c r="DM254" s="136"/>
      <c r="DN254" s="136"/>
      <c r="DO254" s="136"/>
      <c r="DP254" s="136"/>
      <c r="DQ254" s="136"/>
      <c r="DR254" s="136"/>
      <c r="DS254" s="136"/>
      <c r="DT254" s="136"/>
      <c r="DU254" s="136"/>
      <c r="DV254" s="136"/>
      <c r="DW254" s="313" t="s">
        <v>543</v>
      </c>
      <c r="DX254" s="313" t="s">
        <v>543</v>
      </c>
      <c r="DY254" s="313" t="s">
        <v>938</v>
      </c>
      <c r="DZ254" s="313" t="s">
        <v>938</v>
      </c>
      <c r="EA254" s="313" t="s">
        <v>787</v>
      </c>
      <c r="EB254" s="313"/>
      <c r="EC254" s="313"/>
      <c r="ED254" s="409"/>
      <c r="EE254" s="409" t="s">
        <v>527</v>
      </c>
      <c r="EF254" s="409" t="s">
        <v>789</v>
      </c>
      <c r="EG254" s="409" t="s">
        <v>790</v>
      </c>
      <c r="EH254" s="409"/>
      <c r="EI254" s="154" t="s">
        <v>1314</v>
      </c>
      <c r="EJ254" s="314" t="s">
        <v>1312</v>
      </c>
      <c r="EK254" s="154" t="s">
        <v>1313</v>
      </c>
      <c r="EL254" s="132"/>
      <c r="EM254" s="132"/>
      <c r="EN254" s="53"/>
    </row>
    <row r="255" spans="1:144" s="147" customFormat="1" ht="21.95" customHeight="1" x14ac:dyDescent="0.25">
      <c r="A255" s="254">
        <f t="shared" si="12"/>
        <v>0</v>
      </c>
      <c r="B255" s="254">
        <f t="shared" si="13"/>
        <v>0</v>
      </c>
      <c r="C255" s="254">
        <f t="shared" si="14"/>
        <v>0</v>
      </c>
      <c r="D255" s="369">
        <f t="shared" si="15"/>
        <v>0</v>
      </c>
      <c r="E255" s="384" t="s">
        <v>1315</v>
      </c>
      <c r="F255" s="385" t="s">
        <v>1316</v>
      </c>
      <c r="G255" s="374" t="s">
        <v>502</v>
      </c>
      <c r="H255" s="123" t="s">
        <v>926</v>
      </c>
      <c r="I255" s="271"/>
      <c r="J255" s="323"/>
      <c r="K255" s="323"/>
      <c r="L255" s="312"/>
      <c r="M255" s="126" t="s">
        <v>525</v>
      </c>
      <c r="N255" s="136"/>
      <c r="O255" s="405"/>
      <c r="P255" s="406"/>
      <c r="Q255" s="407"/>
      <c r="R255" s="408"/>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6"/>
      <c r="AV255" s="136"/>
      <c r="AW255" s="136"/>
      <c r="AX255" s="136"/>
      <c r="AY255" s="136"/>
      <c r="AZ255" s="136"/>
      <c r="BA255" s="136"/>
      <c r="BB255" s="136"/>
      <c r="BC255" s="136"/>
      <c r="BD255" s="136"/>
      <c r="BE255" s="136"/>
      <c r="BF255" s="136"/>
      <c r="BG255" s="136"/>
      <c r="BH255" s="136"/>
      <c r="BI255" s="136"/>
      <c r="BJ255" s="136"/>
      <c r="BK255" s="136"/>
      <c r="BL255" s="136"/>
      <c r="BM255" s="136"/>
      <c r="BN255" s="136"/>
      <c r="BO255" s="136"/>
      <c r="BP255" s="136"/>
      <c r="BQ255" s="136"/>
      <c r="BR255" s="136"/>
      <c r="BS255" s="136"/>
      <c r="BT255" s="136"/>
      <c r="BU255" s="136"/>
      <c r="BV255" s="136"/>
      <c r="BW255" s="136"/>
      <c r="BX255" s="136"/>
      <c r="BY255" s="136"/>
      <c r="BZ255" s="136"/>
      <c r="CA255" s="136"/>
      <c r="CB255" s="136"/>
      <c r="CC255" s="136"/>
      <c r="CD255" s="136"/>
      <c r="CE255" s="136"/>
      <c r="CF255" s="136"/>
      <c r="CG255" s="136"/>
      <c r="CH255" s="136"/>
      <c r="CI255" s="136"/>
      <c r="CJ255" s="136"/>
      <c r="CK255" s="136"/>
      <c r="CL255" s="136"/>
      <c r="CM255" s="136"/>
      <c r="CN255" s="136"/>
      <c r="CO255" s="136"/>
      <c r="CP255" s="136"/>
      <c r="CQ255" s="136"/>
      <c r="CR255" s="136"/>
      <c r="CS255" s="136"/>
      <c r="CT255" s="136"/>
      <c r="CU255" s="136"/>
      <c r="CV255" s="136"/>
      <c r="CW255" s="136"/>
      <c r="CX255" s="136"/>
      <c r="CY255" s="136"/>
      <c r="CZ255" s="136"/>
      <c r="DA255" s="136"/>
      <c r="DB255" s="136"/>
      <c r="DC255" s="136"/>
      <c r="DD255" s="136"/>
      <c r="DE255" s="136"/>
      <c r="DF255" s="136"/>
      <c r="DG255" s="136"/>
      <c r="DH255" s="136"/>
      <c r="DI255" s="136"/>
      <c r="DJ255" s="136"/>
      <c r="DK255" s="136"/>
      <c r="DL255" s="136"/>
      <c r="DM255" s="136"/>
      <c r="DN255" s="136"/>
      <c r="DO255" s="136"/>
      <c r="DP255" s="136"/>
      <c r="DQ255" s="136"/>
      <c r="DR255" s="136"/>
      <c r="DS255" s="136"/>
      <c r="DT255" s="136"/>
      <c r="DU255" s="136"/>
      <c r="DV255" s="136"/>
      <c r="DW255" s="409"/>
      <c r="DX255" s="409"/>
      <c r="DY255" s="409"/>
      <c r="DZ255" s="409"/>
      <c r="EA255" s="409"/>
      <c r="EB255" s="409"/>
      <c r="EC255" s="409"/>
      <c r="ED255" s="409"/>
      <c r="EE255" s="409"/>
      <c r="EF255" s="409"/>
      <c r="EG255" s="409"/>
      <c r="EH255" s="409"/>
      <c r="EI255" s="154" t="s">
        <v>1317</v>
      </c>
      <c r="EJ255" s="314" t="s">
        <v>1315</v>
      </c>
      <c r="EK255" s="154" t="s">
        <v>1316</v>
      </c>
      <c r="EL255" s="132"/>
      <c r="EM255" s="132"/>
      <c r="EN255" s="53"/>
    </row>
    <row r="256" spans="1:144" s="147" customFormat="1" ht="21.95" customHeight="1" x14ac:dyDescent="0.25">
      <c r="A256" s="254">
        <f t="shared" si="12"/>
        <v>0</v>
      </c>
      <c r="B256" s="254">
        <f t="shared" si="13"/>
        <v>0</v>
      </c>
      <c r="C256" s="254">
        <f t="shared" si="14"/>
        <v>0</v>
      </c>
      <c r="D256" s="369">
        <f t="shared" si="15"/>
        <v>6</v>
      </c>
      <c r="E256" s="386" t="s">
        <v>1318</v>
      </c>
      <c r="F256" s="387" t="s">
        <v>1319</v>
      </c>
      <c r="G256" s="375" t="s">
        <v>490</v>
      </c>
      <c r="H256" s="124" t="s">
        <v>749</v>
      </c>
      <c r="I256" s="139" t="s">
        <v>90</v>
      </c>
      <c r="J256" s="322"/>
      <c r="K256" s="139" t="s">
        <v>90</v>
      </c>
      <c r="L256" s="333" t="s">
        <v>90</v>
      </c>
      <c r="M256" s="125" t="s">
        <v>525</v>
      </c>
      <c r="N256" s="136"/>
      <c r="O256" s="405" t="s">
        <v>105</v>
      </c>
      <c r="P256" s="406"/>
      <c r="Q256" s="407"/>
      <c r="R256" s="408"/>
      <c r="S256" s="136"/>
      <c r="T256" s="136"/>
      <c r="U256" s="136"/>
      <c r="V256" s="136"/>
      <c r="W256" s="136"/>
      <c r="X256" s="136"/>
      <c r="Y256" s="136"/>
      <c r="Z256" s="136"/>
      <c r="AA256" s="136"/>
      <c r="AB256" s="136"/>
      <c r="AC256" s="136"/>
      <c r="AD256" s="136"/>
      <c r="AE256" s="136"/>
      <c r="AF256" s="136"/>
      <c r="AG256" s="136"/>
      <c r="AH256" s="139"/>
      <c r="AI256" s="136"/>
      <c r="AJ256" s="136"/>
      <c r="AK256" s="136"/>
      <c r="AL256" s="136"/>
      <c r="AM256" s="136"/>
      <c r="AN256" s="136"/>
      <c r="AO256" s="136"/>
      <c r="AP256" s="136"/>
      <c r="AQ256" s="136"/>
      <c r="AR256" s="136"/>
      <c r="AS256" s="136"/>
      <c r="AT256" s="136"/>
      <c r="AU256" s="136"/>
      <c r="AV256" s="136"/>
      <c r="AW256" s="136"/>
      <c r="AX256" s="136"/>
      <c r="AY256" s="136"/>
      <c r="AZ256" s="136"/>
      <c r="BA256" s="136"/>
      <c r="BB256" s="136"/>
      <c r="BC256" s="136"/>
      <c r="BD256" s="136"/>
      <c r="BE256" s="136"/>
      <c r="BF256" s="136"/>
      <c r="BG256" s="136"/>
      <c r="BH256" s="136"/>
      <c r="BI256" s="136"/>
      <c r="BJ256" s="136"/>
      <c r="BK256" s="136"/>
      <c r="BL256" s="136"/>
      <c r="BM256" s="136"/>
      <c r="BN256" s="136"/>
      <c r="BO256" s="136"/>
      <c r="BP256" s="136"/>
      <c r="BQ256" s="136"/>
      <c r="BR256" s="136"/>
      <c r="BS256" s="136"/>
      <c r="BT256" s="136"/>
      <c r="BU256" s="136"/>
      <c r="BV256" s="136"/>
      <c r="BW256" s="136"/>
      <c r="BX256" s="136"/>
      <c r="BY256" s="136"/>
      <c r="BZ256" s="136"/>
      <c r="CA256" s="136"/>
      <c r="CB256" s="136"/>
      <c r="CC256" s="136"/>
      <c r="CD256" s="136"/>
      <c r="CE256" s="136"/>
      <c r="CF256" s="136"/>
      <c r="CG256" s="136"/>
      <c r="CH256" s="136"/>
      <c r="CI256" s="136"/>
      <c r="CJ256" s="136"/>
      <c r="CK256" s="136"/>
      <c r="CL256" s="136"/>
      <c r="CM256" s="136"/>
      <c r="CN256" s="136"/>
      <c r="CO256" s="136"/>
      <c r="CP256" s="136"/>
      <c r="CQ256" s="136"/>
      <c r="CR256" s="136"/>
      <c r="CS256" s="136"/>
      <c r="CT256" s="136" t="s">
        <v>90</v>
      </c>
      <c r="CU256" s="136" t="s">
        <v>90</v>
      </c>
      <c r="CV256" s="136"/>
      <c r="CW256" s="136"/>
      <c r="CX256" s="136"/>
      <c r="CY256" s="136"/>
      <c r="CZ256" s="136"/>
      <c r="DA256" s="136"/>
      <c r="DB256" s="136"/>
      <c r="DC256" s="136" t="s">
        <v>90</v>
      </c>
      <c r="DD256" s="136" t="s">
        <v>90</v>
      </c>
      <c r="DE256" s="136"/>
      <c r="DF256" s="136"/>
      <c r="DG256" s="136"/>
      <c r="DH256" s="136"/>
      <c r="DI256" s="136"/>
      <c r="DJ256" s="136"/>
      <c r="DK256" s="136"/>
      <c r="DL256" s="136"/>
      <c r="DM256" s="136"/>
      <c r="DN256" s="136"/>
      <c r="DO256" s="136"/>
      <c r="DP256" s="136"/>
      <c r="DQ256" s="136" t="s">
        <v>90</v>
      </c>
      <c r="DR256" s="136"/>
      <c r="DS256" s="136"/>
      <c r="DT256" s="136"/>
      <c r="DU256" s="136" t="s">
        <v>90</v>
      </c>
      <c r="DV256" s="136"/>
      <c r="DW256" s="409"/>
      <c r="DX256" s="409"/>
      <c r="DY256" s="409"/>
      <c r="DZ256" s="409"/>
      <c r="EA256" s="409"/>
      <c r="EB256" s="409"/>
      <c r="EC256" s="409"/>
      <c r="ED256" s="409"/>
      <c r="EE256" s="409" t="s">
        <v>731</v>
      </c>
      <c r="EF256" s="409"/>
      <c r="EG256" s="409"/>
      <c r="EH256" s="409"/>
      <c r="EI256" s="154" t="s">
        <v>1320</v>
      </c>
      <c r="EJ256" s="314" t="s">
        <v>1321</v>
      </c>
      <c r="EK256" s="154" t="s">
        <v>1319</v>
      </c>
      <c r="EL256" s="132"/>
      <c r="EM256" s="132"/>
      <c r="EN256" s="53"/>
    </row>
    <row r="257" spans="1:144" s="147" customFormat="1" ht="21.95" customHeight="1" x14ac:dyDescent="0.25">
      <c r="A257" s="254">
        <f t="shared" si="12"/>
        <v>0</v>
      </c>
      <c r="B257" s="254">
        <f t="shared" si="13"/>
        <v>0</v>
      </c>
      <c r="C257" s="254">
        <f t="shared" si="14"/>
        <v>0</v>
      </c>
      <c r="D257" s="369">
        <f t="shared" si="15"/>
        <v>4</v>
      </c>
      <c r="E257" s="386" t="s">
        <v>1322</v>
      </c>
      <c r="F257" s="387" t="s">
        <v>1323</v>
      </c>
      <c r="G257" s="375" t="s">
        <v>490</v>
      </c>
      <c r="H257" s="124" t="s">
        <v>749</v>
      </c>
      <c r="I257" s="139" t="s">
        <v>90</v>
      </c>
      <c r="J257" s="322"/>
      <c r="K257" s="139" t="s">
        <v>90</v>
      </c>
      <c r="L257" s="333"/>
      <c r="M257" s="125" t="s">
        <v>483</v>
      </c>
      <c r="N257" s="136"/>
      <c r="O257" s="405"/>
      <c r="P257" s="406"/>
      <c r="Q257" s="407"/>
      <c r="R257" s="408"/>
      <c r="S257" s="136"/>
      <c r="T257" s="136"/>
      <c r="U257" s="136"/>
      <c r="V257" s="136"/>
      <c r="W257" s="136"/>
      <c r="X257" s="136"/>
      <c r="Y257" s="136"/>
      <c r="Z257" s="136"/>
      <c r="AA257" s="136"/>
      <c r="AB257" s="136"/>
      <c r="AC257" s="136"/>
      <c r="AD257" s="136"/>
      <c r="AE257" s="136"/>
      <c r="AF257" s="136"/>
      <c r="AG257" s="136"/>
      <c r="AH257" s="139"/>
      <c r="AI257" s="136"/>
      <c r="AJ257" s="136"/>
      <c r="AK257" s="136"/>
      <c r="AL257" s="136"/>
      <c r="AM257" s="136"/>
      <c r="AN257" s="136"/>
      <c r="AO257" s="136"/>
      <c r="AP257" s="136"/>
      <c r="AQ257" s="136"/>
      <c r="AR257" s="136"/>
      <c r="AS257" s="136"/>
      <c r="AT257" s="136"/>
      <c r="AU257" s="136"/>
      <c r="AV257" s="136"/>
      <c r="AW257" s="136"/>
      <c r="AX257" s="136"/>
      <c r="AY257" s="136"/>
      <c r="AZ257" s="136"/>
      <c r="BA257" s="136"/>
      <c r="BB257" s="136"/>
      <c r="BC257" s="136"/>
      <c r="BD257" s="136"/>
      <c r="BE257" s="136"/>
      <c r="BF257" s="136"/>
      <c r="BG257" s="136"/>
      <c r="BH257" s="136"/>
      <c r="BI257" s="136"/>
      <c r="BJ257" s="136"/>
      <c r="BK257" s="136"/>
      <c r="BL257" s="136"/>
      <c r="BM257" s="136"/>
      <c r="BN257" s="136"/>
      <c r="BO257" s="136"/>
      <c r="BP257" s="136"/>
      <c r="BQ257" s="136"/>
      <c r="BR257" s="136"/>
      <c r="BS257" s="136"/>
      <c r="BT257" s="136"/>
      <c r="BU257" s="136"/>
      <c r="BV257" s="136"/>
      <c r="BW257" s="136"/>
      <c r="BX257" s="136"/>
      <c r="BY257" s="136"/>
      <c r="BZ257" s="136"/>
      <c r="CA257" s="136"/>
      <c r="CB257" s="136"/>
      <c r="CC257" s="136"/>
      <c r="CD257" s="136"/>
      <c r="CE257" s="136"/>
      <c r="CF257" s="136"/>
      <c r="CG257" s="136"/>
      <c r="CH257" s="136"/>
      <c r="CI257" s="136"/>
      <c r="CJ257" s="136"/>
      <c r="CK257" s="136"/>
      <c r="CL257" s="136"/>
      <c r="CM257" s="136"/>
      <c r="CN257" s="136"/>
      <c r="CO257" s="136"/>
      <c r="CP257" s="136"/>
      <c r="CQ257" s="136"/>
      <c r="CR257" s="136"/>
      <c r="CS257" s="136"/>
      <c r="CT257" s="136" t="s">
        <v>90</v>
      </c>
      <c r="CU257" s="136"/>
      <c r="CV257" s="136"/>
      <c r="CW257" s="136"/>
      <c r="CX257" s="136"/>
      <c r="CY257" s="136"/>
      <c r="CZ257" s="136"/>
      <c r="DA257" s="136"/>
      <c r="DB257" s="136"/>
      <c r="DC257" s="136" t="s">
        <v>90</v>
      </c>
      <c r="DD257" s="136"/>
      <c r="DE257" s="136"/>
      <c r="DF257" s="136"/>
      <c r="DG257" s="136"/>
      <c r="DH257" s="136"/>
      <c r="DI257" s="136"/>
      <c r="DJ257" s="136"/>
      <c r="DK257" s="136"/>
      <c r="DL257" s="136"/>
      <c r="DM257" s="136"/>
      <c r="DN257" s="136"/>
      <c r="DO257" s="136"/>
      <c r="DP257" s="136"/>
      <c r="DQ257" s="136"/>
      <c r="DR257" s="136"/>
      <c r="DS257" s="136"/>
      <c r="DT257" s="136" t="s">
        <v>90</v>
      </c>
      <c r="DU257" s="136" t="s">
        <v>90</v>
      </c>
      <c r="DV257" s="136"/>
      <c r="DW257" s="313"/>
      <c r="DX257" s="313"/>
      <c r="DY257" s="313"/>
      <c r="DZ257" s="313"/>
      <c r="EA257" s="313"/>
      <c r="EB257" s="313" t="s">
        <v>535</v>
      </c>
      <c r="EC257" s="313" t="s">
        <v>535</v>
      </c>
      <c r="ED257" s="409"/>
      <c r="EE257" s="409"/>
      <c r="EF257" s="409"/>
      <c r="EG257" s="409"/>
      <c r="EH257" s="409"/>
      <c r="EI257" s="154" t="s">
        <v>1324</v>
      </c>
      <c r="EJ257" s="314" t="s">
        <v>1322</v>
      </c>
      <c r="EK257" s="154" t="s">
        <v>1323</v>
      </c>
      <c r="EL257" s="132"/>
      <c r="EM257" s="132"/>
      <c r="EN257" s="53"/>
    </row>
    <row r="258" spans="1:144" s="147" customFormat="1" ht="21.95" customHeight="1" x14ac:dyDescent="0.25">
      <c r="A258" s="254">
        <f t="shared" si="12"/>
        <v>0</v>
      </c>
      <c r="B258" s="254">
        <f t="shared" si="13"/>
        <v>0</v>
      </c>
      <c r="C258" s="254">
        <f t="shared" si="14"/>
        <v>0</v>
      </c>
      <c r="D258" s="369">
        <f t="shared" si="15"/>
        <v>4</v>
      </c>
      <c r="E258" s="388" t="s">
        <v>1325</v>
      </c>
      <c r="F258" s="389" t="s">
        <v>1326</v>
      </c>
      <c r="G258" s="375" t="s">
        <v>490</v>
      </c>
      <c r="H258" s="124" t="s">
        <v>749</v>
      </c>
      <c r="I258" s="139" t="s">
        <v>90</v>
      </c>
      <c r="J258" s="322"/>
      <c r="K258" s="139" t="s">
        <v>90</v>
      </c>
      <c r="L258" s="333"/>
      <c r="M258" s="125" t="s">
        <v>525</v>
      </c>
      <c r="N258" s="136"/>
      <c r="O258" s="353" t="s">
        <v>131</v>
      </c>
      <c r="P258" s="406"/>
      <c r="Q258" s="407"/>
      <c r="R258" s="408"/>
      <c r="S258" s="136"/>
      <c r="T258" s="136"/>
      <c r="U258" s="136"/>
      <c r="V258" s="136"/>
      <c r="W258" s="136"/>
      <c r="X258" s="136"/>
      <c r="Y258" s="136"/>
      <c r="Z258" s="136"/>
      <c r="AA258" s="136"/>
      <c r="AB258" s="136"/>
      <c r="AC258" s="136"/>
      <c r="AD258" s="136"/>
      <c r="AE258" s="136"/>
      <c r="AF258" s="136"/>
      <c r="AG258" s="136"/>
      <c r="AH258" s="139"/>
      <c r="AI258" s="136"/>
      <c r="AJ258" s="136"/>
      <c r="AK258" s="136"/>
      <c r="AL258" s="136"/>
      <c r="AM258" s="136"/>
      <c r="AN258" s="136"/>
      <c r="AO258" s="136"/>
      <c r="AP258" s="136"/>
      <c r="AQ258" s="136"/>
      <c r="AR258" s="136"/>
      <c r="AS258" s="136"/>
      <c r="AT258" s="136"/>
      <c r="AU258" s="136"/>
      <c r="AV258" s="136"/>
      <c r="AW258" s="136"/>
      <c r="AX258" s="136"/>
      <c r="AY258" s="136"/>
      <c r="AZ258" s="136"/>
      <c r="BA258" s="136"/>
      <c r="BB258" s="136"/>
      <c r="BC258" s="136"/>
      <c r="BD258" s="136"/>
      <c r="BE258" s="136"/>
      <c r="BF258" s="136"/>
      <c r="BG258" s="136"/>
      <c r="BH258" s="136"/>
      <c r="BI258" s="136"/>
      <c r="BJ258" s="136"/>
      <c r="BK258" s="136"/>
      <c r="BL258" s="136"/>
      <c r="BM258" s="136"/>
      <c r="BN258" s="136"/>
      <c r="BO258" s="136"/>
      <c r="BP258" s="136"/>
      <c r="BQ258" s="136"/>
      <c r="BR258" s="136"/>
      <c r="BS258" s="136"/>
      <c r="BT258" s="136"/>
      <c r="BU258" s="136"/>
      <c r="BV258" s="136"/>
      <c r="BW258" s="136"/>
      <c r="BX258" s="136"/>
      <c r="BY258" s="136"/>
      <c r="BZ258" s="136"/>
      <c r="CA258" s="136"/>
      <c r="CB258" s="136"/>
      <c r="CC258" s="136"/>
      <c r="CD258" s="136"/>
      <c r="CE258" s="136"/>
      <c r="CF258" s="136"/>
      <c r="CG258" s="136"/>
      <c r="CH258" s="136"/>
      <c r="CI258" s="136"/>
      <c r="CJ258" s="136"/>
      <c r="CK258" s="136"/>
      <c r="CL258" s="136"/>
      <c r="CM258" s="136"/>
      <c r="CN258" s="136"/>
      <c r="CO258" s="136"/>
      <c r="CP258" s="136"/>
      <c r="CQ258" s="136"/>
      <c r="CR258" s="136"/>
      <c r="CS258" s="136"/>
      <c r="CT258" s="136" t="s">
        <v>90</v>
      </c>
      <c r="CU258" s="136" t="s">
        <v>90</v>
      </c>
      <c r="CV258" s="136"/>
      <c r="CW258" s="136"/>
      <c r="CX258" s="136"/>
      <c r="CY258" s="136"/>
      <c r="CZ258" s="136"/>
      <c r="DA258" s="136"/>
      <c r="DB258" s="136"/>
      <c r="DC258" s="136" t="s">
        <v>90</v>
      </c>
      <c r="DD258" s="136"/>
      <c r="DE258" s="136"/>
      <c r="DF258" s="136"/>
      <c r="DG258" s="136"/>
      <c r="DH258" s="136"/>
      <c r="DI258" s="136"/>
      <c r="DJ258" s="136"/>
      <c r="DK258" s="136"/>
      <c r="DL258" s="136"/>
      <c r="DM258" s="136"/>
      <c r="DN258" s="136"/>
      <c r="DO258" s="136"/>
      <c r="DP258" s="136"/>
      <c r="DQ258" s="136"/>
      <c r="DR258" s="136"/>
      <c r="DS258" s="136"/>
      <c r="DT258" s="136"/>
      <c r="DU258" s="136" t="s">
        <v>90</v>
      </c>
      <c r="DV258" s="136"/>
      <c r="DW258" s="409"/>
      <c r="DX258" s="409"/>
      <c r="DY258" s="409"/>
      <c r="DZ258" s="409"/>
      <c r="EA258" s="409"/>
      <c r="EB258" s="409"/>
      <c r="EC258" s="409"/>
      <c r="ED258" s="409"/>
      <c r="EE258" s="409"/>
      <c r="EF258" s="409"/>
      <c r="EG258" s="409"/>
      <c r="EH258" s="409"/>
      <c r="EI258" s="154" t="s">
        <v>1327</v>
      </c>
      <c r="EJ258" s="314" t="s">
        <v>1325</v>
      </c>
      <c r="EK258" s="154" t="s">
        <v>1326</v>
      </c>
      <c r="EL258" s="132"/>
      <c r="EM258" s="132"/>
      <c r="EN258" s="53"/>
    </row>
    <row r="259" spans="1:144" s="147" customFormat="1" ht="21.95" customHeight="1" x14ac:dyDescent="0.25">
      <c r="A259" s="254">
        <f t="shared" si="12"/>
        <v>0</v>
      </c>
      <c r="B259" s="254">
        <f t="shared" si="13"/>
        <v>0</v>
      </c>
      <c r="C259" s="254">
        <f t="shared" si="14"/>
        <v>0</v>
      </c>
      <c r="D259" s="369">
        <f t="shared" si="15"/>
        <v>0</v>
      </c>
      <c r="E259" s="390" t="s">
        <v>1328</v>
      </c>
      <c r="F259" s="385" t="s">
        <v>1329</v>
      </c>
      <c r="G259" s="374" t="s">
        <v>496</v>
      </c>
      <c r="H259" s="123" t="s">
        <v>497</v>
      </c>
      <c r="I259" s="271"/>
      <c r="J259" s="323"/>
      <c r="K259" s="323"/>
      <c r="L259" s="312"/>
      <c r="M259" s="126" t="s">
        <v>483</v>
      </c>
      <c r="N259" s="136"/>
      <c r="O259" s="405"/>
      <c r="P259" s="406"/>
      <c r="Q259" s="407"/>
      <c r="R259" s="408"/>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6"/>
      <c r="AV259" s="136"/>
      <c r="AW259" s="136"/>
      <c r="AX259" s="136"/>
      <c r="AY259" s="136"/>
      <c r="AZ259" s="136"/>
      <c r="BA259" s="136"/>
      <c r="BB259" s="136"/>
      <c r="BC259" s="136"/>
      <c r="BD259" s="136"/>
      <c r="BE259" s="136"/>
      <c r="BF259" s="136"/>
      <c r="BG259" s="136"/>
      <c r="BH259" s="136"/>
      <c r="BI259" s="136"/>
      <c r="BJ259" s="136"/>
      <c r="BK259" s="136"/>
      <c r="BL259" s="136"/>
      <c r="BM259" s="136"/>
      <c r="BN259" s="136"/>
      <c r="BO259" s="136"/>
      <c r="BP259" s="136"/>
      <c r="BQ259" s="136"/>
      <c r="BR259" s="136"/>
      <c r="BS259" s="136"/>
      <c r="BT259" s="136"/>
      <c r="BU259" s="136"/>
      <c r="BV259" s="136"/>
      <c r="BW259" s="136"/>
      <c r="BX259" s="136"/>
      <c r="BY259" s="136"/>
      <c r="BZ259" s="136"/>
      <c r="CA259" s="136"/>
      <c r="CB259" s="136"/>
      <c r="CC259" s="136"/>
      <c r="CD259" s="136"/>
      <c r="CE259" s="136"/>
      <c r="CF259" s="136"/>
      <c r="CG259" s="136"/>
      <c r="CH259" s="136"/>
      <c r="CI259" s="136"/>
      <c r="CJ259" s="136"/>
      <c r="CK259" s="136"/>
      <c r="CL259" s="136"/>
      <c r="CM259" s="136"/>
      <c r="CN259" s="136"/>
      <c r="CO259" s="136"/>
      <c r="CP259" s="136"/>
      <c r="CQ259" s="136"/>
      <c r="CR259" s="136"/>
      <c r="CS259" s="136"/>
      <c r="CT259" s="136"/>
      <c r="CU259" s="136"/>
      <c r="CV259" s="136"/>
      <c r="CW259" s="136"/>
      <c r="CX259" s="136"/>
      <c r="CY259" s="136"/>
      <c r="CZ259" s="136"/>
      <c r="DA259" s="136"/>
      <c r="DB259" s="136"/>
      <c r="DC259" s="136"/>
      <c r="DD259" s="136"/>
      <c r="DE259" s="136"/>
      <c r="DF259" s="136"/>
      <c r="DG259" s="136"/>
      <c r="DH259" s="136"/>
      <c r="DI259" s="136"/>
      <c r="DJ259" s="136"/>
      <c r="DK259" s="136"/>
      <c r="DL259" s="136"/>
      <c r="DM259" s="136"/>
      <c r="DN259" s="136"/>
      <c r="DO259" s="136"/>
      <c r="DP259" s="136"/>
      <c r="DQ259" s="136"/>
      <c r="DR259" s="136"/>
      <c r="DS259" s="136"/>
      <c r="DT259" s="136"/>
      <c r="DU259" s="136"/>
      <c r="DV259" s="136"/>
      <c r="DW259" s="313" t="s">
        <v>157</v>
      </c>
      <c r="DX259" s="313" t="s">
        <v>157</v>
      </c>
      <c r="DY259" s="313" t="s">
        <v>200</v>
      </c>
      <c r="DZ259" s="313" t="s">
        <v>200</v>
      </c>
      <c r="EA259" s="313" t="s">
        <v>513</v>
      </c>
      <c r="EB259" s="313" t="s">
        <v>327</v>
      </c>
      <c r="EC259" s="313" t="s">
        <v>327</v>
      </c>
      <c r="ED259" s="409"/>
      <c r="EE259" s="409"/>
      <c r="EF259" s="409"/>
      <c r="EG259" s="409"/>
      <c r="EH259" s="409"/>
      <c r="EI259" s="154" t="s">
        <v>1330</v>
      </c>
      <c r="EJ259" s="314" t="s">
        <v>1328</v>
      </c>
      <c r="EK259" s="154" t="s">
        <v>1329</v>
      </c>
      <c r="EL259" s="132"/>
      <c r="EM259" s="132"/>
      <c r="EN259" s="53"/>
    </row>
    <row r="260" spans="1:144" s="149" customFormat="1" ht="21.95" customHeight="1" x14ac:dyDescent="0.25">
      <c r="A260" s="254">
        <f t="shared" si="12"/>
        <v>1</v>
      </c>
      <c r="B260" s="254">
        <f t="shared" si="13"/>
        <v>1</v>
      </c>
      <c r="C260" s="254">
        <f t="shared" si="14"/>
        <v>0</v>
      </c>
      <c r="D260" s="369">
        <f t="shared" si="15"/>
        <v>1</v>
      </c>
      <c r="E260" s="382" t="s">
        <v>1331</v>
      </c>
      <c r="F260" s="383" t="s">
        <v>1332</v>
      </c>
      <c r="G260" s="374" t="s">
        <v>502</v>
      </c>
      <c r="H260" s="123" t="s">
        <v>503</v>
      </c>
      <c r="I260" s="321" t="s">
        <v>226</v>
      </c>
      <c r="J260" s="323"/>
      <c r="K260" s="323"/>
      <c r="L260" s="312" t="s">
        <v>90</v>
      </c>
      <c r="M260" s="126" t="s">
        <v>483</v>
      </c>
      <c r="N260" s="136"/>
      <c r="O260" s="405"/>
      <c r="P260" s="406"/>
      <c r="Q260" s="407"/>
      <c r="R260" s="408"/>
      <c r="S260" s="136"/>
      <c r="T260" s="136"/>
      <c r="U260" s="136"/>
      <c r="V260" s="136"/>
      <c r="W260" s="136"/>
      <c r="X260" s="136"/>
      <c r="Y260" s="136"/>
      <c r="Z260" s="136"/>
      <c r="AA260" s="136"/>
      <c r="AB260" s="136"/>
      <c r="AC260" s="136" t="s">
        <v>90</v>
      </c>
      <c r="AD260" s="136"/>
      <c r="AE260" s="136"/>
      <c r="AF260" s="136"/>
      <c r="AG260" s="136"/>
      <c r="AH260" s="136"/>
      <c r="AI260" s="136"/>
      <c r="AJ260" s="136"/>
      <c r="AK260" s="136"/>
      <c r="AL260" s="136"/>
      <c r="AM260" s="136"/>
      <c r="AN260" s="136"/>
      <c r="AO260" s="136"/>
      <c r="AP260" s="136"/>
      <c r="AQ260" s="136"/>
      <c r="AR260" s="136"/>
      <c r="AS260" s="136"/>
      <c r="AT260" s="136"/>
      <c r="AU260" s="136"/>
      <c r="AV260" s="136"/>
      <c r="AW260" s="136"/>
      <c r="AX260" s="136"/>
      <c r="AY260" s="136"/>
      <c r="AZ260" s="136"/>
      <c r="BA260" s="136"/>
      <c r="BB260" s="136"/>
      <c r="BC260" s="136"/>
      <c r="BD260" s="136"/>
      <c r="BE260" s="136"/>
      <c r="BF260" s="136" t="s">
        <v>90</v>
      </c>
      <c r="BG260" s="136"/>
      <c r="BH260" s="136"/>
      <c r="BI260" s="136"/>
      <c r="BJ260" s="136"/>
      <c r="BK260" s="136"/>
      <c r="BL260" s="136"/>
      <c r="BM260" s="136"/>
      <c r="BN260" s="136"/>
      <c r="BO260" s="136"/>
      <c r="BP260" s="136"/>
      <c r="BQ260" s="136"/>
      <c r="BR260" s="136"/>
      <c r="BS260" s="136"/>
      <c r="BT260" s="136"/>
      <c r="BU260" s="136"/>
      <c r="BV260" s="136"/>
      <c r="BW260" s="136"/>
      <c r="BX260" s="136"/>
      <c r="BY260" s="136"/>
      <c r="BZ260" s="136"/>
      <c r="CA260" s="136"/>
      <c r="CB260" s="136"/>
      <c r="CC260" s="136"/>
      <c r="CD260" s="136"/>
      <c r="CE260" s="136"/>
      <c r="CF260" s="136"/>
      <c r="CG260" s="136"/>
      <c r="CH260" s="136"/>
      <c r="CI260" s="136"/>
      <c r="CJ260" s="136"/>
      <c r="CK260" s="136"/>
      <c r="CL260" s="136"/>
      <c r="CM260" s="136"/>
      <c r="CN260" s="136"/>
      <c r="CO260" s="136"/>
      <c r="CP260" s="136"/>
      <c r="CQ260" s="136"/>
      <c r="CR260" s="136"/>
      <c r="CS260" s="136"/>
      <c r="CT260" s="136"/>
      <c r="CU260" s="136"/>
      <c r="CV260" s="136"/>
      <c r="CW260" s="136"/>
      <c r="CX260" s="136"/>
      <c r="CY260" s="136" t="s">
        <v>90</v>
      </c>
      <c r="CZ260" s="136"/>
      <c r="DA260" s="136"/>
      <c r="DB260" s="136"/>
      <c r="DC260" s="136"/>
      <c r="DD260" s="136"/>
      <c r="DE260" s="136"/>
      <c r="DF260" s="136"/>
      <c r="DG260" s="136"/>
      <c r="DH260" s="136"/>
      <c r="DI260" s="136"/>
      <c r="DJ260" s="136"/>
      <c r="DK260" s="136"/>
      <c r="DL260" s="136"/>
      <c r="DM260" s="136"/>
      <c r="DN260" s="136"/>
      <c r="DO260" s="136"/>
      <c r="DP260" s="136"/>
      <c r="DQ260" s="136"/>
      <c r="DR260" s="136"/>
      <c r="DS260" s="136"/>
      <c r="DT260" s="136"/>
      <c r="DU260" s="136"/>
      <c r="DV260" s="136"/>
      <c r="DW260" s="313" t="s">
        <v>543</v>
      </c>
      <c r="DX260" s="313" t="s">
        <v>543</v>
      </c>
      <c r="DY260" s="313" t="s">
        <v>544</v>
      </c>
      <c r="DZ260" s="313" t="s">
        <v>544</v>
      </c>
      <c r="EA260" s="313" t="s">
        <v>1333</v>
      </c>
      <c r="EB260" s="313" t="s">
        <v>544</v>
      </c>
      <c r="EC260" s="313" t="s">
        <v>544</v>
      </c>
      <c r="ED260" s="409"/>
      <c r="EE260" s="409"/>
      <c r="EF260" s="409"/>
      <c r="EG260" s="409"/>
      <c r="EH260" s="409"/>
      <c r="EI260" s="154" t="s">
        <v>1334</v>
      </c>
      <c r="EJ260" s="314" t="s">
        <v>1331</v>
      </c>
      <c r="EK260" s="154" t="s">
        <v>1332</v>
      </c>
      <c r="EL260" s="132"/>
      <c r="EM260" s="132"/>
      <c r="EN260" s="53"/>
    </row>
    <row r="261" spans="1:144" s="149" customFormat="1" ht="21.95" customHeight="1" x14ac:dyDescent="0.25">
      <c r="A261" s="254">
        <f t="shared" si="12"/>
        <v>0</v>
      </c>
      <c r="B261" s="254">
        <f t="shared" si="13"/>
        <v>4</v>
      </c>
      <c r="C261" s="254">
        <f t="shared" si="14"/>
        <v>4</v>
      </c>
      <c r="D261" s="369">
        <f t="shared" si="15"/>
        <v>5</v>
      </c>
      <c r="E261" s="384" t="s">
        <v>1335</v>
      </c>
      <c r="F261" s="385" t="s">
        <v>1336</v>
      </c>
      <c r="G261" s="374" t="s">
        <v>502</v>
      </c>
      <c r="H261" s="123" t="s">
        <v>1337</v>
      </c>
      <c r="I261" s="271"/>
      <c r="J261" s="323"/>
      <c r="K261" s="139" t="s">
        <v>90</v>
      </c>
      <c r="L261" s="333"/>
      <c r="M261" s="126" t="s">
        <v>483</v>
      </c>
      <c r="N261" s="136"/>
      <c r="O261" s="405"/>
      <c r="P261" s="406"/>
      <c r="Q261" s="407"/>
      <c r="R261" s="408"/>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6"/>
      <c r="AV261" s="136"/>
      <c r="AW261" s="136"/>
      <c r="AX261" s="136"/>
      <c r="AY261" s="136"/>
      <c r="AZ261" s="136"/>
      <c r="BA261" s="136"/>
      <c r="BB261" s="136"/>
      <c r="BC261" s="136"/>
      <c r="BD261" s="136"/>
      <c r="BE261" s="136"/>
      <c r="BF261" s="136" t="s">
        <v>90</v>
      </c>
      <c r="BG261" s="136" t="s">
        <v>90</v>
      </c>
      <c r="BH261" s="136" t="s">
        <v>90</v>
      </c>
      <c r="BI261" s="136" t="s">
        <v>90</v>
      </c>
      <c r="BJ261" s="136"/>
      <c r="BK261" s="136"/>
      <c r="BL261" s="136"/>
      <c r="BM261" s="136"/>
      <c r="BN261" s="136"/>
      <c r="BO261" s="136"/>
      <c r="BP261" s="136"/>
      <c r="BQ261" s="136"/>
      <c r="BR261" s="136"/>
      <c r="BS261" s="136"/>
      <c r="BT261" s="136"/>
      <c r="BU261" s="136"/>
      <c r="BV261" s="136"/>
      <c r="BW261" s="136"/>
      <c r="BX261" s="136"/>
      <c r="BY261" s="136"/>
      <c r="BZ261" s="136"/>
      <c r="CA261" s="136" t="s">
        <v>90</v>
      </c>
      <c r="CB261" s="136" t="s">
        <v>90</v>
      </c>
      <c r="CC261" s="136" t="s">
        <v>90</v>
      </c>
      <c r="CD261" s="136" t="s">
        <v>90</v>
      </c>
      <c r="CE261" s="136"/>
      <c r="CF261" s="136"/>
      <c r="CG261" s="136"/>
      <c r="CH261" s="136"/>
      <c r="CI261" s="136"/>
      <c r="CJ261" s="136"/>
      <c r="CK261" s="136"/>
      <c r="CL261" s="136"/>
      <c r="CM261" s="136"/>
      <c r="CN261" s="136"/>
      <c r="CO261" s="136"/>
      <c r="CP261" s="136"/>
      <c r="CQ261" s="136"/>
      <c r="CR261" s="136"/>
      <c r="CS261" s="136"/>
      <c r="CT261" s="136"/>
      <c r="CU261" s="136" t="s">
        <v>90</v>
      </c>
      <c r="CV261" s="136"/>
      <c r="CW261" s="136"/>
      <c r="CX261" s="136"/>
      <c r="CY261" s="136" t="s">
        <v>90</v>
      </c>
      <c r="CZ261" s="136" t="s">
        <v>90</v>
      </c>
      <c r="DA261" s="136" t="s">
        <v>90</v>
      </c>
      <c r="DB261" s="136" t="s">
        <v>90</v>
      </c>
      <c r="DC261" s="136"/>
      <c r="DD261" s="136"/>
      <c r="DE261" s="136"/>
      <c r="DF261" s="136"/>
      <c r="DG261" s="136"/>
      <c r="DH261" s="136"/>
      <c r="DI261" s="136"/>
      <c r="DJ261" s="136"/>
      <c r="DK261" s="136"/>
      <c r="DL261" s="136"/>
      <c r="DM261" s="136"/>
      <c r="DN261" s="136"/>
      <c r="DO261" s="136"/>
      <c r="DP261" s="136"/>
      <c r="DQ261" s="136"/>
      <c r="DR261" s="136"/>
      <c r="DS261" s="136"/>
      <c r="DT261" s="136"/>
      <c r="DU261" s="136"/>
      <c r="DV261" s="136"/>
      <c r="DW261" s="409"/>
      <c r="DX261" s="409"/>
      <c r="DY261" s="409"/>
      <c r="DZ261" s="409"/>
      <c r="EA261" s="409"/>
      <c r="EB261" s="409"/>
      <c r="EC261" s="409"/>
      <c r="ED261" s="409"/>
      <c r="EE261" s="409"/>
      <c r="EF261" s="409"/>
      <c r="EG261" s="409"/>
      <c r="EH261" s="409"/>
      <c r="EI261" s="154" t="s">
        <v>1338</v>
      </c>
      <c r="EJ261" s="314" t="s">
        <v>1335</v>
      </c>
      <c r="EK261" s="154" t="s">
        <v>1336</v>
      </c>
      <c r="EL261" s="132"/>
      <c r="EM261" s="132"/>
      <c r="EN261" s="118"/>
    </row>
    <row r="262" spans="1:144" s="149" customFormat="1" ht="21.95" customHeight="1" x14ac:dyDescent="0.25">
      <c r="A262" s="254">
        <f t="shared" ref="A262:A286" si="16">COUNTA(R262:AX262)</f>
        <v>0</v>
      </c>
      <c r="B262" s="254">
        <f t="shared" ref="B262:B286" si="17">COUNTA(AY262:BU262)</f>
        <v>8</v>
      </c>
      <c r="C262" s="254">
        <f t="shared" ref="C262:C286" si="18">COUNTA(BV262:CP262)</f>
        <v>9</v>
      </c>
      <c r="D262" s="369">
        <f t="shared" ref="D262:D286" si="19">COUNTA(CQ262:DU262)</f>
        <v>14</v>
      </c>
      <c r="E262" s="384" t="s">
        <v>1339</v>
      </c>
      <c r="F262" s="385" t="s">
        <v>1340</v>
      </c>
      <c r="G262" s="374" t="s">
        <v>502</v>
      </c>
      <c r="H262" s="123" t="s">
        <v>926</v>
      </c>
      <c r="I262" s="271"/>
      <c r="J262" s="271"/>
      <c r="K262" s="323"/>
      <c r="L262" s="312"/>
      <c r="M262" s="126" t="s">
        <v>483</v>
      </c>
      <c r="N262" s="136"/>
      <c r="O262" s="405"/>
      <c r="P262" s="406"/>
      <c r="Q262" s="407"/>
      <c r="R262" s="408"/>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t="s">
        <v>90</v>
      </c>
      <c r="BF262" s="136" t="s">
        <v>90</v>
      </c>
      <c r="BG262" s="136" t="s">
        <v>90</v>
      </c>
      <c r="BH262" s="136" t="s">
        <v>90</v>
      </c>
      <c r="BI262" s="136" t="s">
        <v>90</v>
      </c>
      <c r="BJ262" s="136"/>
      <c r="BK262" s="136"/>
      <c r="BL262" s="136" t="s">
        <v>90</v>
      </c>
      <c r="BM262" s="136"/>
      <c r="BN262" s="136"/>
      <c r="BO262" s="136"/>
      <c r="BP262" s="136"/>
      <c r="BQ262" s="136"/>
      <c r="BR262" s="136"/>
      <c r="BS262" s="136"/>
      <c r="BT262" s="136" t="s">
        <v>90</v>
      </c>
      <c r="BU262" s="136" t="s">
        <v>90</v>
      </c>
      <c r="BV262" s="136"/>
      <c r="BW262" s="136"/>
      <c r="BX262" s="136"/>
      <c r="BY262" s="136"/>
      <c r="BZ262" s="136" t="s">
        <v>90</v>
      </c>
      <c r="CA262" s="136" t="s">
        <v>90</v>
      </c>
      <c r="CB262" s="136" t="s">
        <v>90</v>
      </c>
      <c r="CC262" s="136" t="s">
        <v>90</v>
      </c>
      <c r="CD262" s="136" t="s">
        <v>90</v>
      </c>
      <c r="CE262" s="136" t="s">
        <v>90</v>
      </c>
      <c r="CF262" s="136"/>
      <c r="CG262" s="136"/>
      <c r="CH262" s="136"/>
      <c r="CI262" s="136"/>
      <c r="CJ262" s="136" t="s">
        <v>90</v>
      </c>
      <c r="CK262" s="136" t="s">
        <v>90</v>
      </c>
      <c r="CL262" s="136"/>
      <c r="CM262" s="136"/>
      <c r="CN262" s="136"/>
      <c r="CO262" s="136"/>
      <c r="CP262" s="136" t="s">
        <v>90</v>
      </c>
      <c r="CQ262" s="136"/>
      <c r="CR262" s="136"/>
      <c r="CS262" s="136"/>
      <c r="CT262" s="136"/>
      <c r="CU262" s="136" t="s">
        <v>90</v>
      </c>
      <c r="CV262" s="136" t="s">
        <v>90</v>
      </c>
      <c r="CW262" s="136"/>
      <c r="CX262" s="136" t="s">
        <v>90</v>
      </c>
      <c r="CY262" s="136" t="s">
        <v>90</v>
      </c>
      <c r="CZ262" s="136" t="s">
        <v>90</v>
      </c>
      <c r="DA262" s="136" t="s">
        <v>90</v>
      </c>
      <c r="DB262" s="136" t="s">
        <v>90</v>
      </c>
      <c r="DC262" s="136" t="s">
        <v>90</v>
      </c>
      <c r="DD262" s="136" t="s">
        <v>90</v>
      </c>
      <c r="DE262" s="136"/>
      <c r="DF262" s="136"/>
      <c r="DG262" s="136"/>
      <c r="DH262" s="136"/>
      <c r="DI262" s="136"/>
      <c r="DJ262" s="136"/>
      <c r="DK262" s="136" t="s">
        <v>90</v>
      </c>
      <c r="DL262" s="136" t="s">
        <v>90</v>
      </c>
      <c r="DM262" s="136"/>
      <c r="DN262" s="136"/>
      <c r="DO262" s="136"/>
      <c r="DP262" s="136"/>
      <c r="DQ262" s="136"/>
      <c r="DR262" s="136"/>
      <c r="DS262" s="136" t="s">
        <v>90</v>
      </c>
      <c r="DT262" s="136" t="s">
        <v>90</v>
      </c>
      <c r="DU262" s="136" t="s">
        <v>90</v>
      </c>
      <c r="DV262" s="136"/>
      <c r="DW262" s="409"/>
      <c r="DX262" s="409"/>
      <c r="DY262" s="409"/>
      <c r="DZ262" s="409"/>
      <c r="EA262" s="409"/>
      <c r="EB262" s="409"/>
      <c r="EC262" s="409"/>
      <c r="ED262" s="409"/>
      <c r="EE262" s="409"/>
      <c r="EF262" s="409"/>
      <c r="EG262" s="409"/>
      <c r="EH262" s="409"/>
      <c r="EI262" s="154" t="s">
        <v>1341</v>
      </c>
      <c r="EJ262" s="314" t="s">
        <v>1339</v>
      </c>
      <c r="EK262" s="154" t="s">
        <v>1340</v>
      </c>
      <c r="EL262" s="132"/>
      <c r="EM262" s="132"/>
      <c r="EN262" s="118"/>
    </row>
    <row r="263" spans="1:144" s="149" customFormat="1" ht="21.95" customHeight="1" x14ac:dyDescent="0.25">
      <c r="A263" s="254">
        <f t="shared" si="16"/>
        <v>0</v>
      </c>
      <c r="B263" s="254">
        <f t="shared" si="17"/>
        <v>0</v>
      </c>
      <c r="C263" s="254">
        <f t="shared" si="18"/>
        <v>0</v>
      </c>
      <c r="D263" s="369">
        <f t="shared" si="19"/>
        <v>4</v>
      </c>
      <c r="E263" s="386" t="s">
        <v>1342</v>
      </c>
      <c r="F263" s="387" t="s">
        <v>1343</v>
      </c>
      <c r="G263" s="375" t="s">
        <v>490</v>
      </c>
      <c r="H263" s="124" t="s">
        <v>749</v>
      </c>
      <c r="I263" s="139" t="s">
        <v>90</v>
      </c>
      <c r="J263" s="322"/>
      <c r="K263" s="139" t="s">
        <v>90</v>
      </c>
      <c r="L263" s="333" t="s">
        <v>90</v>
      </c>
      <c r="M263" s="125" t="s">
        <v>483</v>
      </c>
      <c r="N263" s="136"/>
      <c r="O263" s="405"/>
      <c r="P263" s="406"/>
      <c r="Q263" s="407"/>
      <c r="R263" s="408"/>
      <c r="S263" s="136"/>
      <c r="T263" s="136"/>
      <c r="U263" s="136"/>
      <c r="V263" s="136"/>
      <c r="W263" s="136"/>
      <c r="X263" s="136"/>
      <c r="Y263" s="136"/>
      <c r="Z263" s="136"/>
      <c r="AA263" s="136"/>
      <c r="AB263" s="136"/>
      <c r="AC263" s="136"/>
      <c r="AD263" s="136"/>
      <c r="AE263" s="136"/>
      <c r="AF263" s="136"/>
      <c r="AG263" s="136"/>
      <c r="AH263" s="139"/>
      <c r="AI263" s="136"/>
      <c r="AJ263" s="136"/>
      <c r="AK263" s="136"/>
      <c r="AL263" s="136"/>
      <c r="AM263" s="136"/>
      <c r="AN263" s="136"/>
      <c r="AO263" s="136"/>
      <c r="AP263" s="136"/>
      <c r="AQ263" s="136"/>
      <c r="AR263" s="136"/>
      <c r="AS263" s="136"/>
      <c r="AT263" s="136"/>
      <c r="AU263" s="136"/>
      <c r="AV263" s="136"/>
      <c r="AW263" s="136"/>
      <c r="AX263" s="136"/>
      <c r="AY263" s="136"/>
      <c r="AZ263" s="136"/>
      <c r="BA263" s="136"/>
      <c r="BB263" s="136"/>
      <c r="BC263" s="136"/>
      <c r="BD263" s="136"/>
      <c r="BE263" s="136"/>
      <c r="BF263" s="136"/>
      <c r="BG263" s="136"/>
      <c r="BH263" s="136"/>
      <c r="BI263" s="136"/>
      <c r="BJ263" s="136"/>
      <c r="BK263" s="136"/>
      <c r="BL263" s="136"/>
      <c r="BM263" s="136"/>
      <c r="BN263" s="136"/>
      <c r="BO263" s="136"/>
      <c r="BP263" s="136"/>
      <c r="BQ263" s="136"/>
      <c r="BR263" s="136"/>
      <c r="BS263" s="136"/>
      <c r="BT263" s="136"/>
      <c r="BU263" s="136"/>
      <c r="BV263" s="136"/>
      <c r="BW263" s="136"/>
      <c r="BX263" s="136"/>
      <c r="BY263" s="136"/>
      <c r="BZ263" s="136"/>
      <c r="CA263" s="136"/>
      <c r="CB263" s="136"/>
      <c r="CC263" s="136"/>
      <c r="CD263" s="136"/>
      <c r="CE263" s="136"/>
      <c r="CF263" s="136"/>
      <c r="CG263" s="136"/>
      <c r="CH263" s="136"/>
      <c r="CI263" s="136"/>
      <c r="CJ263" s="136"/>
      <c r="CK263" s="136"/>
      <c r="CL263" s="136"/>
      <c r="CM263" s="136"/>
      <c r="CN263" s="136"/>
      <c r="CO263" s="136"/>
      <c r="CP263" s="136"/>
      <c r="CQ263" s="136"/>
      <c r="CR263" s="136"/>
      <c r="CS263" s="136"/>
      <c r="CT263" s="136" t="s">
        <v>90</v>
      </c>
      <c r="CU263" s="136" t="s">
        <v>90</v>
      </c>
      <c r="CV263" s="136"/>
      <c r="CW263" s="136"/>
      <c r="CX263" s="136"/>
      <c r="CY263" s="136"/>
      <c r="CZ263" s="136"/>
      <c r="DA263" s="136"/>
      <c r="DB263" s="136"/>
      <c r="DC263" s="136" t="s">
        <v>90</v>
      </c>
      <c r="DD263" s="136"/>
      <c r="DE263" s="136"/>
      <c r="DF263" s="136"/>
      <c r="DG263" s="136"/>
      <c r="DH263" s="136"/>
      <c r="DI263" s="136"/>
      <c r="DJ263" s="136"/>
      <c r="DK263" s="136"/>
      <c r="DL263" s="136"/>
      <c r="DM263" s="136"/>
      <c r="DN263" s="136"/>
      <c r="DO263" s="136"/>
      <c r="DP263" s="136"/>
      <c r="DQ263" s="136"/>
      <c r="DR263" s="136"/>
      <c r="DS263" s="136"/>
      <c r="DT263" s="136"/>
      <c r="DU263" s="136" t="s">
        <v>90</v>
      </c>
      <c r="DV263" s="136"/>
      <c r="DW263" s="409"/>
      <c r="DX263" s="409"/>
      <c r="DY263" s="409"/>
      <c r="DZ263" s="409"/>
      <c r="EA263" s="409"/>
      <c r="EB263" s="409"/>
      <c r="EC263" s="409"/>
      <c r="ED263" s="409"/>
      <c r="EE263" s="409"/>
      <c r="EF263" s="409"/>
      <c r="EG263" s="409"/>
      <c r="EH263" s="409"/>
      <c r="EI263" s="132"/>
      <c r="EJ263" s="132"/>
      <c r="EK263" s="132"/>
      <c r="EL263" s="132"/>
      <c r="EM263" s="132"/>
      <c r="EN263" s="53"/>
    </row>
    <row r="264" spans="1:144" s="149" customFormat="1" ht="21.95" customHeight="1" x14ac:dyDescent="0.25">
      <c r="A264" s="254">
        <f t="shared" si="16"/>
        <v>0</v>
      </c>
      <c r="B264" s="254">
        <f t="shared" si="17"/>
        <v>0</v>
      </c>
      <c r="C264" s="254">
        <f t="shared" si="18"/>
        <v>0</v>
      </c>
      <c r="D264" s="369">
        <f t="shared" si="19"/>
        <v>4</v>
      </c>
      <c r="E264" s="386" t="s">
        <v>1344</v>
      </c>
      <c r="F264" s="387" t="s">
        <v>1345</v>
      </c>
      <c r="G264" s="375" t="s">
        <v>490</v>
      </c>
      <c r="H264" s="124" t="s">
        <v>749</v>
      </c>
      <c r="I264" s="139" t="s">
        <v>90</v>
      </c>
      <c r="J264" s="322"/>
      <c r="K264" s="139" t="s">
        <v>90</v>
      </c>
      <c r="L264" s="333" t="s">
        <v>90</v>
      </c>
      <c r="M264" s="125" t="s">
        <v>525</v>
      </c>
      <c r="N264" s="136"/>
      <c r="O264" s="405"/>
      <c r="P264" s="406"/>
      <c r="Q264" s="407"/>
      <c r="R264" s="408"/>
      <c r="S264" s="136"/>
      <c r="T264" s="136"/>
      <c r="U264" s="136"/>
      <c r="V264" s="136"/>
      <c r="W264" s="136"/>
      <c r="X264" s="136"/>
      <c r="Y264" s="136"/>
      <c r="Z264" s="136"/>
      <c r="AA264" s="136"/>
      <c r="AB264" s="136"/>
      <c r="AC264" s="136"/>
      <c r="AD264" s="136"/>
      <c r="AE264" s="136"/>
      <c r="AF264" s="136"/>
      <c r="AG264" s="136"/>
      <c r="AH264" s="139"/>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36"/>
      <c r="BR264" s="136"/>
      <c r="BS264" s="136"/>
      <c r="BT264" s="136"/>
      <c r="BU264" s="136"/>
      <c r="BV264" s="136"/>
      <c r="BW264" s="136"/>
      <c r="BX264" s="136"/>
      <c r="BY264" s="136"/>
      <c r="BZ264" s="136"/>
      <c r="CA264" s="136"/>
      <c r="CB264" s="136"/>
      <c r="CC264" s="136"/>
      <c r="CD264" s="136"/>
      <c r="CE264" s="136"/>
      <c r="CF264" s="136"/>
      <c r="CG264" s="136"/>
      <c r="CH264" s="136"/>
      <c r="CI264" s="136"/>
      <c r="CJ264" s="136"/>
      <c r="CK264" s="136"/>
      <c r="CL264" s="136"/>
      <c r="CM264" s="136"/>
      <c r="CN264" s="136"/>
      <c r="CO264" s="136"/>
      <c r="CP264" s="136"/>
      <c r="CQ264" s="136"/>
      <c r="CR264" s="136"/>
      <c r="CS264" s="136"/>
      <c r="CT264" s="136" t="s">
        <v>90</v>
      </c>
      <c r="CU264" s="136" t="s">
        <v>90</v>
      </c>
      <c r="CV264" s="136"/>
      <c r="CW264" s="136"/>
      <c r="CX264" s="136"/>
      <c r="CY264" s="136"/>
      <c r="CZ264" s="136"/>
      <c r="DA264" s="136"/>
      <c r="DB264" s="136"/>
      <c r="DC264" s="136" t="s">
        <v>90</v>
      </c>
      <c r="DD264" s="136"/>
      <c r="DE264" s="136"/>
      <c r="DF264" s="136"/>
      <c r="DG264" s="136"/>
      <c r="DH264" s="136"/>
      <c r="DI264" s="136"/>
      <c r="DJ264" s="136"/>
      <c r="DK264" s="136"/>
      <c r="DL264" s="136"/>
      <c r="DM264" s="136"/>
      <c r="DN264" s="136"/>
      <c r="DO264" s="136"/>
      <c r="DP264" s="136"/>
      <c r="DQ264" s="136"/>
      <c r="DR264" s="136"/>
      <c r="DS264" s="136"/>
      <c r="DT264" s="136"/>
      <c r="DU264" s="136" t="s">
        <v>90</v>
      </c>
      <c r="DV264" s="136"/>
      <c r="DW264" s="409"/>
      <c r="DX264" s="409"/>
      <c r="DY264" s="409"/>
      <c r="DZ264" s="409"/>
      <c r="EA264" s="409"/>
      <c r="EB264" s="409"/>
      <c r="EC264" s="409"/>
      <c r="ED264" s="409"/>
      <c r="EE264" s="409"/>
      <c r="EF264" s="409"/>
      <c r="EG264" s="409"/>
      <c r="EH264" s="409"/>
      <c r="EI264" s="154" t="s">
        <v>1346</v>
      </c>
      <c r="EJ264" s="314" t="s">
        <v>1347</v>
      </c>
      <c r="EK264" s="154" t="s">
        <v>1345</v>
      </c>
      <c r="EL264" s="132"/>
      <c r="EM264" s="132"/>
      <c r="EN264" s="53"/>
    </row>
    <row r="265" spans="1:144" s="149" customFormat="1" ht="21.95" customHeight="1" x14ac:dyDescent="0.25">
      <c r="A265" s="254">
        <f t="shared" si="16"/>
        <v>2</v>
      </c>
      <c r="B265" s="254">
        <f t="shared" si="17"/>
        <v>6</v>
      </c>
      <c r="C265" s="254">
        <f t="shared" si="18"/>
        <v>6</v>
      </c>
      <c r="D265" s="369">
        <f t="shared" si="19"/>
        <v>7</v>
      </c>
      <c r="E265" s="384" t="s">
        <v>1348</v>
      </c>
      <c r="F265" s="385" t="s">
        <v>1349</v>
      </c>
      <c r="G265" s="374" t="s">
        <v>502</v>
      </c>
      <c r="H265" s="123" t="s">
        <v>755</v>
      </c>
      <c r="I265" s="271"/>
      <c r="J265" s="323"/>
      <c r="K265" s="323"/>
      <c r="L265" s="312"/>
      <c r="M265" s="126" t="s">
        <v>483</v>
      </c>
      <c r="N265" s="136"/>
      <c r="O265" s="405"/>
      <c r="P265" s="406"/>
      <c r="Q265" s="407"/>
      <c r="R265" s="408"/>
      <c r="S265" s="136"/>
      <c r="T265" s="136"/>
      <c r="U265" s="136"/>
      <c r="V265" s="136"/>
      <c r="W265" s="136"/>
      <c r="X265" s="136"/>
      <c r="Y265" s="136"/>
      <c r="Z265" s="136"/>
      <c r="AA265" s="136"/>
      <c r="AB265" s="136"/>
      <c r="AC265" s="136"/>
      <c r="AD265" s="136" t="s">
        <v>90</v>
      </c>
      <c r="AE265" s="136"/>
      <c r="AF265" s="136" t="s">
        <v>90</v>
      </c>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t="s">
        <v>90</v>
      </c>
      <c r="BB265" s="136"/>
      <c r="BC265" s="136"/>
      <c r="BD265" s="136" t="s">
        <v>90</v>
      </c>
      <c r="BE265" s="136" t="s">
        <v>90</v>
      </c>
      <c r="BF265" s="136" t="s">
        <v>90</v>
      </c>
      <c r="BG265" s="136" t="s">
        <v>90</v>
      </c>
      <c r="BH265" s="136"/>
      <c r="BI265" s="136" t="s">
        <v>90</v>
      </c>
      <c r="BJ265" s="136"/>
      <c r="BK265" s="136"/>
      <c r="BL265" s="136"/>
      <c r="BM265" s="136"/>
      <c r="BN265" s="136"/>
      <c r="BO265" s="136"/>
      <c r="BP265" s="136"/>
      <c r="BQ265" s="136"/>
      <c r="BR265" s="136"/>
      <c r="BS265" s="136"/>
      <c r="BT265" s="136"/>
      <c r="BU265" s="136"/>
      <c r="BV265" s="136"/>
      <c r="BW265" s="136" t="s">
        <v>90</v>
      </c>
      <c r="BX265" s="136"/>
      <c r="BY265" s="136"/>
      <c r="BZ265" s="136" t="s">
        <v>90</v>
      </c>
      <c r="CA265" s="136" t="s">
        <v>90</v>
      </c>
      <c r="CB265" s="136" t="s">
        <v>90</v>
      </c>
      <c r="CC265" s="136"/>
      <c r="CD265" s="136" t="s">
        <v>90</v>
      </c>
      <c r="CE265" s="136"/>
      <c r="CF265" s="136"/>
      <c r="CG265" s="136"/>
      <c r="CH265" s="136"/>
      <c r="CI265" s="136" t="s">
        <v>90</v>
      </c>
      <c r="CJ265" s="136"/>
      <c r="CK265" s="136"/>
      <c r="CL265" s="136"/>
      <c r="CM265" s="136"/>
      <c r="CN265" s="136"/>
      <c r="CO265" s="136"/>
      <c r="CP265" s="136"/>
      <c r="CQ265" s="136"/>
      <c r="CR265" s="136" t="s">
        <v>90</v>
      </c>
      <c r="CS265" s="136"/>
      <c r="CT265" s="136"/>
      <c r="CU265" s="136"/>
      <c r="CV265" s="136"/>
      <c r="CW265" s="136" t="s">
        <v>90</v>
      </c>
      <c r="CX265" s="136" t="s">
        <v>90</v>
      </c>
      <c r="CY265" s="136"/>
      <c r="CZ265" s="136" t="s">
        <v>90</v>
      </c>
      <c r="DA265" s="136"/>
      <c r="DB265" s="136" t="s">
        <v>90</v>
      </c>
      <c r="DC265" s="136"/>
      <c r="DD265" s="136"/>
      <c r="DE265" s="136"/>
      <c r="DF265" s="136"/>
      <c r="DG265" s="136"/>
      <c r="DH265" s="136"/>
      <c r="DI265" s="136"/>
      <c r="DJ265" s="136"/>
      <c r="DK265" s="136" t="s">
        <v>90</v>
      </c>
      <c r="DL265" s="136" t="s">
        <v>90</v>
      </c>
      <c r="DM265" s="136"/>
      <c r="DN265" s="136"/>
      <c r="DO265" s="136"/>
      <c r="DP265" s="136"/>
      <c r="DQ265" s="136"/>
      <c r="DR265" s="136"/>
      <c r="DS265" s="136"/>
      <c r="DT265" s="136"/>
      <c r="DU265" s="136"/>
      <c r="DV265" s="136"/>
      <c r="DW265" s="409"/>
      <c r="DX265" s="409"/>
      <c r="DY265" s="409"/>
      <c r="DZ265" s="409"/>
      <c r="EA265" s="409"/>
      <c r="EB265" s="409"/>
      <c r="EC265" s="409"/>
      <c r="ED265" s="409"/>
      <c r="EE265" s="409"/>
      <c r="EF265" s="409"/>
      <c r="EG265" s="409"/>
      <c r="EH265" s="409"/>
      <c r="EI265" s="154" t="s">
        <v>1350</v>
      </c>
      <c r="EJ265" s="314" t="s">
        <v>1348</v>
      </c>
      <c r="EK265" s="154" t="s">
        <v>1349</v>
      </c>
      <c r="EL265" s="132"/>
      <c r="EM265" s="132"/>
      <c r="EN265" s="53"/>
    </row>
    <row r="266" spans="1:144" s="149" customFormat="1" ht="21.95" customHeight="1" x14ac:dyDescent="0.25">
      <c r="A266" s="254">
        <f t="shared" si="16"/>
        <v>1</v>
      </c>
      <c r="B266" s="254">
        <f t="shared" si="17"/>
        <v>0</v>
      </c>
      <c r="C266" s="254">
        <f t="shared" si="18"/>
        <v>0</v>
      </c>
      <c r="D266" s="369">
        <f t="shared" si="19"/>
        <v>0</v>
      </c>
      <c r="E266" s="384" t="s">
        <v>1351</v>
      </c>
      <c r="F266" s="385" t="s">
        <v>1352</v>
      </c>
      <c r="G266" s="374" t="s">
        <v>502</v>
      </c>
      <c r="H266" s="123" t="s">
        <v>836</v>
      </c>
      <c r="I266" s="271"/>
      <c r="J266" s="323"/>
      <c r="K266" s="323"/>
      <c r="L266" s="312"/>
      <c r="M266" s="126" t="s">
        <v>483</v>
      </c>
      <c r="N266" s="136"/>
      <c r="O266" s="405"/>
      <c r="P266" s="406"/>
      <c r="Q266" s="407"/>
      <c r="R266" s="408"/>
      <c r="S266" s="136"/>
      <c r="T266" s="136"/>
      <c r="U266" s="136"/>
      <c r="V266" s="136"/>
      <c r="W266" s="136"/>
      <c r="X266" s="136"/>
      <c r="Y266" s="136"/>
      <c r="Z266" s="136"/>
      <c r="AA266" s="136"/>
      <c r="AB266" s="136"/>
      <c r="AC266" s="136"/>
      <c r="AD266" s="136" t="s">
        <v>90</v>
      </c>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36"/>
      <c r="BR266" s="136"/>
      <c r="BS266" s="136"/>
      <c r="BT266" s="136"/>
      <c r="BU266" s="136"/>
      <c r="BV266" s="136"/>
      <c r="BW266" s="136"/>
      <c r="BX266" s="136"/>
      <c r="BY266" s="136"/>
      <c r="BZ266" s="136"/>
      <c r="CA266" s="136"/>
      <c r="CB266" s="136"/>
      <c r="CC266" s="136"/>
      <c r="CD266" s="136"/>
      <c r="CE266" s="136"/>
      <c r="CF266" s="136"/>
      <c r="CG266" s="136"/>
      <c r="CH266" s="136"/>
      <c r="CI266" s="136"/>
      <c r="CJ266" s="136"/>
      <c r="CK266" s="136"/>
      <c r="CL266" s="136"/>
      <c r="CM266" s="136"/>
      <c r="CN266" s="136"/>
      <c r="CO266" s="136"/>
      <c r="CP266" s="136"/>
      <c r="CQ266" s="136"/>
      <c r="CR266" s="136"/>
      <c r="CS266" s="136"/>
      <c r="CT266" s="136"/>
      <c r="CU266" s="136"/>
      <c r="CV266" s="136"/>
      <c r="CW266" s="136"/>
      <c r="CX266" s="136"/>
      <c r="CY266" s="136"/>
      <c r="CZ266" s="136"/>
      <c r="DA266" s="136"/>
      <c r="DB266" s="136"/>
      <c r="DC266" s="136"/>
      <c r="DD266" s="136"/>
      <c r="DE266" s="136"/>
      <c r="DF266" s="136"/>
      <c r="DG266" s="136"/>
      <c r="DH266" s="136"/>
      <c r="DI266" s="136"/>
      <c r="DJ266" s="136"/>
      <c r="DK266" s="136"/>
      <c r="DL266" s="136"/>
      <c r="DM266" s="136"/>
      <c r="DN266" s="136"/>
      <c r="DO266" s="136"/>
      <c r="DP266" s="136"/>
      <c r="DQ266" s="136"/>
      <c r="DR266" s="136"/>
      <c r="DS266" s="136"/>
      <c r="DT266" s="136"/>
      <c r="DU266" s="136"/>
      <c r="DV266" s="136"/>
      <c r="DW266" s="409"/>
      <c r="DX266" s="409"/>
      <c r="DY266" s="409"/>
      <c r="DZ266" s="409"/>
      <c r="EA266" s="409"/>
      <c r="EB266" s="409"/>
      <c r="EC266" s="409"/>
      <c r="ED266" s="409"/>
      <c r="EE266" s="409"/>
      <c r="EF266" s="409"/>
      <c r="EG266" s="409"/>
      <c r="EH266" s="409"/>
      <c r="EI266" s="154" t="s">
        <v>1353</v>
      </c>
      <c r="EJ266" s="314" t="s">
        <v>1351</v>
      </c>
      <c r="EK266" s="154" t="s">
        <v>1352</v>
      </c>
      <c r="EL266" s="132"/>
      <c r="EM266" s="132"/>
      <c r="EN266" s="53"/>
    </row>
    <row r="267" spans="1:144" s="149" customFormat="1" ht="21.95" customHeight="1" x14ac:dyDescent="0.25">
      <c r="A267" s="254">
        <f t="shared" si="16"/>
        <v>0</v>
      </c>
      <c r="B267" s="254">
        <f t="shared" si="17"/>
        <v>3</v>
      </c>
      <c r="C267" s="254">
        <f t="shared" si="18"/>
        <v>3</v>
      </c>
      <c r="D267" s="369">
        <f t="shared" si="19"/>
        <v>8</v>
      </c>
      <c r="E267" s="384" t="s">
        <v>1354</v>
      </c>
      <c r="F267" s="385" t="s">
        <v>1355</v>
      </c>
      <c r="G267" s="374" t="s">
        <v>490</v>
      </c>
      <c r="H267" s="123" t="s">
        <v>491</v>
      </c>
      <c r="I267" s="271"/>
      <c r="J267" s="139" t="s">
        <v>90</v>
      </c>
      <c r="K267" s="323"/>
      <c r="L267" s="312"/>
      <c r="M267" s="126" t="s">
        <v>492</v>
      </c>
      <c r="N267" s="136"/>
      <c r="O267" s="405"/>
      <c r="P267" s="406"/>
      <c r="Q267" s="407"/>
      <c r="R267" s="408"/>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6"/>
      <c r="AV267" s="136"/>
      <c r="AW267" s="136"/>
      <c r="AX267" s="136"/>
      <c r="AY267" s="136"/>
      <c r="AZ267" s="136"/>
      <c r="BA267" s="136"/>
      <c r="BB267" s="136"/>
      <c r="BC267" s="136"/>
      <c r="BD267" s="136"/>
      <c r="BE267" s="136"/>
      <c r="BF267" s="136"/>
      <c r="BG267" s="136"/>
      <c r="BH267" s="136"/>
      <c r="BI267" s="136"/>
      <c r="BJ267" s="136" t="s">
        <v>90</v>
      </c>
      <c r="BK267" s="136"/>
      <c r="BL267" s="136"/>
      <c r="BM267" s="136"/>
      <c r="BN267" s="136"/>
      <c r="BO267" s="136"/>
      <c r="BP267" s="136"/>
      <c r="BQ267" s="136"/>
      <c r="BR267" s="136"/>
      <c r="BS267" s="136"/>
      <c r="BT267" s="136" t="s">
        <v>90</v>
      </c>
      <c r="BU267" s="136" t="s">
        <v>90</v>
      </c>
      <c r="BV267" s="136"/>
      <c r="BW267" s="136"/>
      <c r="BX267" s="136"/>
      <c r="BY267" s="136"/>
      <c r="BZ267" s="136"/>
      <c r="CA267" s="136"/>
      <c r="CB267" s="136"/>
      <c r="CC267" s="136"/>
      <c r="CD267" s="136"/>
      <c r="CE267" s="136"/>
      <c r="CF267" s="136"/>
      <c r="CG267" s="136" t="s">
        <v>90</v>
      </c>
      <c r="CH267" s="136"/>
      <c r="CI267" s="136"/>
      <c r="CJ267" s="136"/>
      <c r="CK267" s="136"/>
      <c r="CL267" s="136"/>
      <c r="CM267" s="136"/>
      <c r="CN267" s="136"/>
      <c r="CO267" s="136" t="s">
        <v>90</v>
      </c>
      <c r="CP267" s="136" t="s">
        <v>90</v>
      </c>
      <c r="CQ267" s="136"/>
      <c r="CR267" s="136"/>
      <c r="CS267" s="136"/>
      <c r="CT267" s="136" t="s">
        <v>90</v>
      </c>
      <c r="CU267" s="136"/>
      <c r="CV267" s="136"/>
      <c r="CW267" s="136"/>
      <c r="CX267" s="136"/>
      <c r="CY267" s="136"/>
      <c r="CZ267" s="136"/>
      <c r="DA267" s="136"/>
      <c r="DB267" s="136"/>
      <c r="DC267" s="136" t="s">
        <v>90</v>
      </c>
      <c r="DD267" s="136" t="s">
        <v>90</v>
      </c>
      <c r="DE267" s="136"/>
      <c r="DF267" s="136"/>
      <c r="DG267" s="136"/>
      <c r="DH267" s="136"/>
      <c r="DI267" s="136" t="s">
        <v>90</v>
      </c>
      <c r="DJ267" s="136"/>
      <c r="DK267" s="136"/>
      <c r="DL267" s="136"/>
      <c r="DM267" s="136"/>
      <c r="DN267" s="136"/>
      <c r="DO267" s="136"/>
      <c r="DP267" s="136"/>
      <c r="DQ267" s="136" t="s">
        <v>90</v>
      </c>
      <c r="DR267" s="136"/>
      <c r="DS267" s="136" t="s">
        <v>90</v>
      </c>
      <c r="DT267" s="136" t="s">
        <v>90</v>
      </c>
      <c r="DU267" s="136" t="s">
        <v>90</v>
      </c>
      <c r="DV267" s="136"/>
      <c r="DW267" s="409"/>
      <c r="DX267" s="409"/>
      <c r="DY267" s="409"/>
      <c r="DZ267" s="409"/>
      <c r="EA267" s="409"/>
      <c r="EB267" s="409"/>
      <c r="EC267" s="409"/>
      <c r="ED267" s="409"/>
      <c r="EE267" s="409"/>
      <c r="EF267" s="409"/>
      <c r="EG267" s="409"/>
      <c r="EH267" s="409"/>
      <c r="EI267" s="132"/>
      <c r="EJ267" s="132"/>
      <c r="EK267" s="132"/>
      <c r="EL267" s="132"/>
      <c r="EM267" s="132"/>
      <c r="EN267" s="118"/>
    </row>
    <row r="268" spans="1:144" s="149" customFormat="1" ht="21.95" customHeight="1" x14ac:dyDescent="0.25">
      <c r="A268" s="254">
        <f t="shared" si="16"/>
        <v>0</v>
      </c>
      <c r="B268" s="254">
        <f t="shared" si="17"/>
        <v>3</v>
      </c>
      <c r="C268" s="254">
        <f t="shared" si="18"/>
        <v>3</v>
      </c>
      <c r="D268" s="369">
        <f t="shared" si="19"/>
        <v>8</v>
      </c>
      <c r="E268" s="384" t="s">
        <v>1356</v>
      </c>
      <c r="F268" s="385" t="s">
        <v>1357</v>
      </c>
      <c r="G268" s="374" t="s">
        <v>490</v>
      </c>
      <c r="H268" s="123" t="s">
        <v>491</v>
      </c>
      <c r="I268" s="271"/>
      <c r="J268" s="271" t="s">
        <v>90</v>
      </c>
      <c r="K268" s="323"/>
      <c r="L268" s="312"/>
      <c r="M268" s="126" t="s">
        <v>492</v>
      </c>
      <c r="N268" s="136"/>
      <c r="O268" s="405"/>
      <c r="P268" s="406"/>
      <c r="Q268" s="407"/>
      <c r="R268" s="408"/>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136"/>
      <c r="BA268" s="136"/>
      <c r="BB268" s="136"/>
      <c r="BC268" s="136"/>
      <c r="BD268" s="136"/>
      <c r="BE268" s="136"/>
      <c r="BF268" s="136"/>
      <c r="BG268" s="136"/>
      <c r="BH268" s="136"/>
      <c r="BI268" s="136"/>
      <c r="BJ268" s="136" t="s">
        <v>90</v>
      </c>
      <c r="BK268" s="136"/>
      <c r="BL268" s="136"/>
      <c r="BM268" s="136"/>
      <c r="BN268" s="136"/>
      <c r="BO268" s="136"/>
      <c r="BP268" s="136"/>
      <c r="BQ268" s="136"/>
      <c r="BR268" s="136"/>
      <c r="BS268" s="136"/>
      <c r="BT268" s="136" t="s">
        <v>90</v>
      </c>
      <c r="BU268" s="136" t="s">
        <v>90</v>
      </c>
      <c r="BV268" s="136"/>
      <c r="BW268" s="136"/>
      <c r="BX268" s="136"/>
      <c r="BY268" s="136"/>
      <c r="BZ268" s="136"/>
      <c r="CA268" s="136"/>
      <c r="CB268" s="136"/>
      <c r="CC268" s="136"/>
      <c r="CD268" s="136"/>
      <c r="CE268" s="136"/>
      <c r="CF268" s="136"/>
      <c r="CG268" s="136" t="s">
        <v>90</v>
      </c>
      <c r="CH268" s="136"/>
      <c r="CI268" s="136"/>
      <c r="CJ268" s="136"/>
      <c r="CK268" s="136"/>
      <c r="CL268" s="136"/>
      <c r="CM268" s="136"/>
      <c r="CN268" s="136"/>
      <c r="CO268" s="136" t="s">
        <v>90</v>
      </c>
      <c r="CP268" s="136" t="s">
        <v>90</v>
      </c>
      <c r="CQ268" s="136"/>
      <c r="CR268" s="136"/>
      <c r="CS268" s="136"/>
      <c r="CT268" s="136" t="s">
        <v>90</v>
      </c>
      <c r="CU268" s="136"/>
      <c r="CV268" s="136"/>
      <c r="CW268" s="136"/>
      <c r="CX268" s="136"/>
      <c r="CY268" s="136"/>
      <c r="CZ268" s="136"/>
      <c r="DA268" s="136"/>
      <c r="DB268" s="136"/>
      <c r="DC268" s="136" t="s">
        <v>90</v>
      </c>
      <c r="DD268" s="136" t="s">
        <v>90</v>
      </c>
      <c r="DE268" s="136"/>
      <c r="DF268" s="136"/>
      <c r="DG268" s="136"/>
      <c r="DH268" s="136"/>
      <c r="DI268" s="136" t="s">
        <v>90</v>
      </c>
      <c r="DJ268" s="136"/>
      <c r="DK268" s="136"/>
      <c r="DL268" s="136"/>
      <c r="DM268" s="136"/>
      <c r="DN268" s="136"/>
      <c r="DO268" s="136"/>
      <c r="DP268" s="136"/>
      <c r="DQ268" s="136" t="s">
        <v>90</v>
      </c>
      <c r="DR268" s="136"/>
      <c r="DS268" s="136" t="s">
        <v>90</v>
      </c>
      <c r="DT268" s="136" t="s">
        <v>90</v>
      </c>
      <c r="DU268" s="136" t="s">
        <v>90</v>
      </c>
      <c r="DV268" s="136"/>
      <c r="DW268" s="409"/>
      <c r="DX268" s="409"/>
      <c r="DY268" s="409"/>
      <c r="DZ268" s="409"/>
      <c r="EA268" s="409"/>
      <c r="EB268" s="409"/>
      <c r="EC268" s="409"/>
      <c r="ED268" s="409"/>
      <c r="EE268" s="409"/>
      <c r="EF268" s="409"/>
      <c r="EG268" s="409"/>
      <c r="EH268" s="409"/>
      <c r="EI268" s="132"/>
      <c r="EJ268" s="132"/>
      <c r="EK268" s="132"/>
      <c r="EL268" s="132"/>
      <c r="EM268" s="132"/>
      <c r="EN268" s="118"/>
    </row>
    <row r="269" spans="1:144" s="149" customFormat="1" ht="21.95" customHeight="1" x14ac:dyDescent="0.25">
      <c r="A269" s="254">
        <f t="shared" si="16"/>
        <v>0</v>
      </c>
      <c r="B269" s="254">
        <f t="shared" si="17"/>
        <v>0</v>
      </c>
      <c r="C269" s="254">
        <f t="shared" si="18"/>
        <v>0</v>
      </c>
      <c r="D269" s="369">
        <f t="shared" si="19"/>
        <v>3</v>
      </c>
      <c r="E269" s="386" t="s">
        <v>1358</v>
      </c>
      <c r="F269" s="387" t="s">
        <v>1359</v>
      </c>
      <c r="G269" s="375" t="s">
        <v>490</v>
      </c>
      <c r="H269" s="124" t="s">
        <v>491</v>
      </c>
      <c r="I269" s="139" t="s">
        <v>534</v>
      </c>
      <c r="J269" s="322"/>
      <c r="K269" s="139" t="s">
        <v>90</v>
      </c>
      <c r="L269" s="333" t="s">
        <v>90</v>
      </c>
      <c r="M269" s="125" t="s">
        <v>483</v>
      </c>
      <c r="N269" s="136"/>
      <c r="O269" s="405"/>
      <c r="P269" s="406"/>
      <c r="Q269" s="407"/>
      <c r="R269" s="408"/>
      <c r="S269" s="136"/>
      <c r="T269" s="136"/>
      <c r="U269" s="136"/>
      <c r="V269" s="136"/>
      <c r="W269" s="136"/>
      <c r="X269" s="136"/>
      <c r="Y269" s="136"/>
      <c r="Z269" s="136"/>
      <c r="AA269" s="136"/>
      <c r="AB269" s="136"/>
      <c r="AC269" s="136"/>
      <c r="AD269" s="136"/>
      <c r="AE269" s="136"/>
      <c r="AF269" s="136"/>
      <c r="AG269" s="136"/>
      <c r="AH269" s="139"/>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36"/>
      <c r="BR269" s="136"/>
      <c r="BS269" s="136"/>
      <c r="BT269" s="136"/>
      <c r="BU269" s="136"/>
      <c r="BV269" s="136"/>
      <c r="BW269" s="136"/>
      <c r="BX269" s="136"/>
      <c r="BY269" s="136"/>
      <c r="BZ269" s="136"/>
      <c r="CA269" s="136"/>
      <c r="CB269" s="136"/>
      <c r="CC269" s="136"/>
      <c r="CD269" s="136"/>
      <c r="CE269" s="136"/>
      <c r="CF269" s="136"/>
      <c r="CG269" s="136"/>
      <c r="CH269" s="136"/>
      <c r="CI269" s="136"/>
      <c r="CJ269" s="136"/>
      <c r="CK269" s="136"/>
      <c r="CL269" s="136"/>
      <c r="CM269" s="136"/>
      <c r="CN269" s="136"/>
      <c r="CO269" s="136"/>
      <c r="CP269" s="136"/>
      <c r="CQ269" s="136"/>
      <c r="CR269" s="136"/>
      <c r="CS269" s="136"/>
      <c r="CT269" s="136" t="s">
        <v>90</v>
      </c>
      <c r="CU269" s="136" t="s">
        <v>90</v>
      </c>
      <c r="CV269" s="136"/>
      <c r="CW269" s="136"/>
      <c r="CX269" s="136"/>
      <c r="CY269" s="136"/>
      <c r="CZ269" s="136"/>
      <c r="DA269" s="136"/>
      <c r="DB269" s="136"/>
      <c r="DC269" s="136" t="s">
        <v>90</v>
      </c>
      <c r="DD269" s="136"/>
      <c r="DE269" s="136"/>
      <c r="DF269" s="136"/>
      <c r="DG269" s="136"/>
      <c r="DH269" s="136"/>
      <c r="DI269" s="136"/>
      <c r="DJ269" s="136"/>
      <c r="DK269" s="136"/>
      <c r="DL269" s="136"/>
      <c r="DM269" s="136"/>
      <c r="DN269" s="136"/>
      <c r="DO269" s="136"/>
      <c r="DP269" s="136"/>
      <c r="DQ269" s="136"/>
      <c r="DR269" s="136"/>
      <c r="DS269" s="136"/>
      <c r="DT269" s="136"/>
      <c r="DU269" s="136"/>
      <c r="DV269" s="136"/>
      <c r="DW269" s="409"/>
      <c r="DX269" s="409"/>
      <c r="DY269" s="409"/>
      <c r="DZ269" s="409"/>
      <c r="EA269" s="409"/>
      <c r="EB269" s="409"/>
      <c r="EC269" s="409"/>
      <c r="ED269" s="409"/>
      <c r="EE269" s="409"/>
      <c r="EF269" s="409"/>
      <c r="EG269" s="409"/>
      <c r="EH269" s="409"/>
      <c r="EI269" s="154" t="s">
        <v>1360</v>
      </c>
      <c r="EJ269" s="314" t="s">
        <v>1361</v>
      </c>
      <c r="EK269" s="154" t="s">
        <v>1359</v>
      </c>
      <c r="EL269" s="132"/>
      <c r="EM269" s="132"/>
      <c r="EN269" s="132"/>
    </row>
    <row r="270" spans="1:144" s="147" customFormat="1" ht="21.95" customHeight="1" x14ac:dyDescent="0.25">
      <c r="A270" s="254">
        <f t="shared" si="16"/>
        <v>0</v>
      </c>
      <c r="B270" s="254">
        <f t="shared" si="17"/>
        <v>0</v>
      </c>
      <c r="C270" s="254">
        <f t="shared" si="18"/>
        <v>0</v>
      </c>
      <c r="D270" s="369">
        <f t="shared" si="19"/>
        <v>0</v>
      </c>
      <c r="E270" s="384" t="s">
        <v>1362</v>
      </c>
      <c r="F270" s="385" t="s">
        <v>1363</v>
      </c>
      <c r="G270" s="374" t="s">
        <v>490</v>
      </c>
      <c r="H270" s="123" t="s">
        <v>491</v>
      </c>
      <c r="I270" s="271"/>
      <c r="J270" s="323"/>
      <c r="K270" s="323"/>
      <c r="L270" s="312"/>
      <c r="M270" s="126" t="s">
        <v>492</v>
      </c>
      <c r="N270" s="136"/>
      <c r="O270" s="405"/>
      <c r="P270" s="406"/>
      <c r="Q270" s="407"/>
      <c r="R270" s="408"/>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6"/>
      <c r="AV270" s="136"/>
      <c r="AW270" s="136"/>
      <c r="AX270" s="136"/>
      <c r="AY270" s="136"/>
      <c r="AZ270" s="136"/>
      <c r="BA270" s="136"/>
      <c r="BB270" s="136"/>
      <c r="BC270" s="136"/>
      <c r="BD270" s="136"/>
      <c r="BE270" s="136"/>
      <c r="BF270" s="136"/>
      <c r="BG270" s="136"/>
      <c r="BH270" s="136"/>
      <c r="BI270" s="136"/>
      <c r="BJ270" s="136"/>
      <c r="BK270" s="136"/>
      <c r="BL270" s="136"/>
      <c r="BM270" s="136"/>
      <c r="BN270" s="136"/>
      <c r="BO270" s="136"/>
      <c r="BP270" s="136"/>
      <c r="BQ270" s="136"/>
      <c r="BR270" s="136"/>
      <c r="BS270" s="136"/>
      <c r="BT270" s="136"/>
      <c r="BU270" s="136"/>
      <c r="BV270" s="136"/>
      <c r="BW270" s="136"/>
      <c r="BX270" s="136"/>
      <c r="BY270" s="136"/>
      <c r="BZ270" s="136"/>
      <c r="CA270" s="136"/>
      <c r="CB270" s="136"/>
      <c r="CC270" s="136"/>
      <c r="CD270" s="136"/>
      <c r="CE270" s="136"/>
      <c r="CF270" s="136"/>
      <c r="CG270" s="136"/>
      <c r="CH270" s="136"/>
      <c r="CI270" s="136"/>
      <c r="CJ270" s="136"/>
      <c r="CK270" s="136"/>
      <c r="CL270" s="136"/>
      <c r="CM270" s="136"/>
      <c r="CN270" s="136"/>
      <c r="CO270" s="136"/>
      <c r="CP270" s="136"/>
      <c r="CQ270" s="136"/>
      <c r="CR270" s="136"/>
      <c r="CS270" s="136"/>
      <c r="CT270" s="136"/>
      <c r="CU270" s="136"/>
      <c r="CV270" s="136"/>
      <c r="CW270" s="136"/>
      <c r="CX270" s="136"/>
      <c r="CY270" s="136"/>
      <c r="CZ270" s="136"/>
      <c r="DA270" s="136"/>
      <c r="DB270" s="136"/>
      <c r="DC270" s="136"/>
      <c r="DD270" s="136"/>
      <c r="DE270" s="136"/>
      <c r="DF270" s="136"/>
      <c r="DG270" s="136"/>
      <c r="DH270" s="136"/>
      <c r="DI270" s="136"/>
      <c r="DJ270" s="136"/>
      <c r="DK270" s="136"/>
      <c r="DL270" s="136"/>
      <c r="DM270" s="136"/>
      <c r="DN270" s="136"/>
      <c r="DO270" s="136"/>
      <c r="DP270" s="136"/>
      <c r="DQ270" s="136"/>
      <c r="DR270" s="136"/>
      <c r="DS270" s="136"/>
      <c r="DT270" s="136"/>
      <c r="DU270" s="136"/>
      <c r="DV270" s="136"/>
      <c r="DW270" s="409"/>
      <c r="DX270" s="409"/>
      <c r="DY270" s="409"/>
      <c r="DZ270" s="409"/>
      <c r="EA270" s="409"/>
      <c r="EB270" s="409"/>
      <c r="EC270" s="409"/>
      <c r="ED270" s="409"/>
      <c r="EE270" s="409"/>
      <c r="EF270" s="409"/>
      <c r="EG270" s="409"/>
      <c r="EH270" s="409"/>
      <c r="EI270" s="132"/>
      <c r="EJ270" s="132"/>
      <c r="EK270" s="132"/>
      <c r="EL270" s="132"/>
      <c r="EM270" s="132"/>
      <c r="EN270" s="53"/>
    </row>
    <row r="271" spans="1:144" s="147" customFormat="1" ht="21.95" customHeight="1" x14ac:dyDescent="0.25">
      <c r="A271" s="254">
        <f t="shared" si="16"/>
        <v>0</v>
      </c>
      <c r="B271" s="254">
        <f t="shared" si="17"/>
        <v>0</v>
      </c>
      <c r="C271" s="254">
        <f t="shared" si="18"/>
        <v>0</v>
      </c>
      <c r="D271" s="369">
        <f t="shared" si="19"/>
        <v>0</v>
      </c>
      <c r="E271" s="384" t="s">
        <v>1364</v>
      </c>
      <c r="F271" s="385" t="s">
        <v>1365</v>
      </c>
      <c r="G271" s="374" t="s">
        <v>502</v>
      </c>
      <c r="H271" s="123" t="s">
        <v>755</v>
      </c>
      <c r="I271" s="271"/>
      <c r="J271" s="323"/>
      <c r="K271" s="323"/>
      <c r="L271" s="312"/>
      <c r="M271" s="126" t="s">
        <v>483</v>
      </c>
      <c r="N271" s="136"/>
      <c r="O271" s="405"/>
      <c r="P271" s="406"/>
      <c r="Q271" s="407"/>
      <c r="R271" s="408"/>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36"/>
      <c r="BR271" s="136"/>
      <c r="BS271" s="136"/>
      <c r="BT271" s="136"/>
      <c r="BU271" s="136"/>
      <c r="BV271" s="136"/>
      <c r="BW271" s="136"/>
      <c r="BX271" s="136"/>
      <c r="BY271" s="136"/>
      <c r="BZ271" s="136"/>
      <c r="CA271" s="136"/>
      <c r="CB271" s="136"/>
      <c r="CC271" s="136"/>
      <c r="CD271" s="136"/>
      <c r="CE271" s="136"/>
      <c r="CF271" s="136"/>
      <c r="CG271" s="136"/>
      <c r="CH271" s="136"/>
      <c r="CI271" s="136"/>
      <c r="CJ271" s="136"/>
      <c r="CK271" s="136"/>
      <c r="CL271" s="136"/>
      <c r="CM271" s="136"/>
      <c r="CN271" s="136"/>
      <c r="CO271" s="136"/>
      <c r="CP271" s="136"/>
      <c r="CQ271" s="136"/>
      <c r="CR271" s="136"/>
      <c r="CS271" s="136"/>
      <c r="CT271" s="136"/>
      <c r="CU271" s="136"/>
      <c r="CV271" s="136"/>
      <c r="CW271" s="136"/>
      <c r="CX271" s="136"/>
      <c r="CY271" s="136"/>
      <c r="CZ271" s="136"/>
      <c r="DA271" s="136"/>
      <c r="DB271" s="136"/>
      <c r="DC271" s="136"/>
      <c r="DD271" s="136"/>
      <c r="DE271" s="136"/>
      <c r="DF271" s="136"/>
      <c r="DG271" s="136"/>
      <c r="DH271" s="136"/>
      <c r="DI271" s="136"/>
      <c r="DJ271" s="136"/>
      <c r="DK271" s="136"/>
      <c r="DL271" s="136"/>
      <c r="DM271" s="136"/>
      <c r="DN271" s="136"/>
      <c r="DO271" s="136"/>
      <c r="DP271" s="136"/>
      <c r="DQ271" s="136"/>
      <c r="DR271" s="136"/>
      <c r="DS271" s="136"/>
      <c r="DT271" s="136"/>
      <c r="DU271" s="136"/>
      <c r="DV271" s="136"/>
      <c r="DW271" s="409"/>
      <c r="DX271" s="409"/>
      <c r="DY271" s="409"/>
      <c r="DZ271" s="409"/>
      <c r="EA271" s="409"/>
      <c r="EB271" s="409"/>
      <c r="EC271" s="409"/>
      <c r="ED271" s="409"/>
      <c r="EE271" s="409"/>
      <c r="EF271" s="409"/>
      <c r="EG271" s="409"/>
      <c r="EH271" s="409"/>
      <c r="EI271" s="154" t="s">
        <v>1366</v>
      </c>
      <c r="EJ271" s="314" t="s">
        <v>1364</v>
      </c>
      <c r="EK271" s="154" t="s">
        <v>1365</v>
      </c>
      <c r="EL271" s="132"/>
      <c r="EM271" s="132"/>
      <c r="EN271" s="53"/>
    </row>
    <row r="272" spans="1:144" s="149" customFormat="1" ht="21.95" customHeight="1" x14ac:dyDescent="0.25">
      <c r="A272" s="254">
        <f t="shared" si="16"/>
        <v>4</v>
      </c>
      <c r="B272" s="254">
        <f t="shared" si="17"/>
        <v>6</v>
      </c>
      <c r="C272" s="254">
        <f t="shared" si="18"/>
        <v>8</v>
      </c>
      <c r="D272" s="369">
        <f t="shared" si="19"/>
        <v>9</v>
      </c>
      <c r="E272" s="384" t="s">
        <v>1367</v>
      </c>
      <c r="F272" s="385" t="s">
        <v>1368</v>
      </c>
      <c r="G272" s="374" t="s">
        <v>502</v>
      </c>
      <c r="H272" s="123" t="s">
        <v>755</v>
      </c>
      <c r="I272" s="271"/>
      <c r="J272" s="271" t="s">
        <v>90</v>
      </c>
      <c r="K272" s="323"/>
      <c r="L272" s="312"/>
      <c r="M272" s="126" t="s">
        <v>483</v>
      </c>
      <c r="N272" s="136"/>
      <c r="O272" s="405"/>
      <c r="P272" s="406"/>
      <c r="Q272" s="407"/>
      <c r="R272" s="408"/>
      <c r="S272" s="136" t="s">
        <v>90</v>
      </c>
      <c r="T272" s="136"/>
      <c r="U272" s="136"/>
      <c r="V272" s="136"/>
      <c r="W272" s="136"/>
      <c r="X272" s="136"/>
      <c r="Y272" s="136"/>
      <c r="Z272" s="136" t="s">
        <v>90</v>
      </c>
      <c r="AA272" s="136" t="s">
        <v>90</v>
      </c>
      <c r="AB272" s="136" t="s">
        <v>90</v>
      </c>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c r="BC272" s="136"/>
      <c r="BD272" s="136"/>
      <c r="BE272" s="136" t="s">
        <v>90</v>
      </c>
      <c r="BF272" s="136"/>
      <c r="BG272" s="136" t="s">
        <v>90</v>
      </c>
      <c r="BH272" s="136" t="s">
        <v>90</v>
      </c>
      <c r="BI272" s="136" t="s">
        <v>90</v>
      </c>
      <c r="BJ272" s="136" t="s">
        <v>90</v>
      </c>
      <c r="BK272" s="136" t="s">
        <v>90</v>
      </c>
      <c r="BL272" s="136"/>
      <c r="BM272" s="136"/>
      <c r="BN272" s="136"/>
      <c r="BO272" s="136"/>
      <c r="BP272" s="136"/>
      <c r="BQ272" s="136"/>
      <c r="BR272" s="136"/>
      <c r="BS272" s="136"/>
      <c r="BT272" s="136"/>
      <c r="BU272" s="136"/>
      <c r="BV272" s="136"/>
      <c r="BW272" s="136"/>
      <c r="BX272" s="136"/>
      <c r="BY272" s="136"/>
      <c r="BZ272" s="136" t="s">
        <v>90</v>
      </c>
      <c r="CA272" s="136"/>
      <c r="CB272" s="136" t="s">
        <v>90</v>
      </c>
      <c r="CC272" s="136" t="s">
        <v>90</v>
      </c>
      <c r="CD272" s="136" t="s">
        <v>90</v>
      </c>
      <c r="CE272" s="136" t="s">
        <v>90</v>
      </c>
      <c r="CF272" s="136" t="s">
        <v>90</v>
      </c>
      <c r="CG272" s="136"/>
      <c r="CH272" s="136" t="s">
        <v>90</v>
      </c>
      <c r="CI272" s="136" t="s">
        <v>90</v>
      </c>
      <c r="CJ272" s="136"/>
      <c r="CK272" s="136"/>
      <c r="CL272" s="136"/>
      <c r="CM272" s="136"/>
      <c r="CN272" s="136"/>
      <c r="CO272" s="136"/>
      <c r="CP272" s="136"/>
      <c r="CQ272" s="136"/>
      <c r="CR272" s="136"/>
      <c r="CS272" s="136"/>
      <c r="CT272" s="136"/>
      <c r="CU272" s="136"/>
      <c r="CV272" s="136"/>
      <c r="CW272" s="136"/>
      <c r="CX272" s="136" t="s">
        <v>90</v>
      </c>
      <c r="CY272" s="136"/>
      <c r="CZ272" s="136" t="s">
        <v>90</v>
      </c>
      <c r="DA272" s="136" t="s">
        <v>90</v>
      </c>
      <c r="DB272" s="136" t="s">
        <v>90</v>
      </c>
      <c r="DC272" s="136"/>
      <c r="DD272" s="136"/>
      <c r="DE272" s="136" t="s">
        <v>90</v>
      </c>
      <c r="DF272" s="136" t="s">
        <v>90</v>
      </c>
      <c r="DG272" s="136" t="s">
        <v>90</v>
      </c>
      <c r="DH272" s="136"/>
      <c r="DI272" s="136" t="s">
        <v>90</v>
      </c>
      <c r="DJ272" s="136" t="s">
        <v>90</v>
      </c>
      <c r="DK272" s="136"/>
      <c r="DL272" s="136"/>
      <c r="DM272" s="136"/>
      <c r="DN272" s="136"/>
      <c r="DO272" s="136"/>
      <c r="DP272" s="136"/>
      <c r="DQ272" s="136"/>
      <c r="DR272" s="136"/>
      <c r="DS272" s="136"/>
      <c r="DT272" s="136"/>
      <c r="DU272" s="136"/>
      <c r="DV272" s="136"/>
      <c r="DW272" s="313" t="s">
        <v>160</v>
      </c>
      <c r="DX272" s="313" t="s">
        <v>160</v>
      </c>
      <c r="DY272" s="313"/>
      <c r="DZ272" s="313"/>
      <c r="EA272" s="313"/>
      <c r="EB272" s="313"/>
      <c r="EC272" s="313"/>
      <c r="ED272" s="409"/>
      <c r="EE272" s="409"/>
      <c r="EF272" s="409"/>
      <c r="EG272" s="409"/>
      <c r="EH272" s="409"/>
      <c r="EI272" s="154" t="s">
        <v>1369</v>
      </c>
      <c r="EJ272" s="314" t="s">
        <v>1367</v>
      </c>
      <c r="EK272" s="154" t="s">
        <v>1368</v>
      </c>
      <c r="EL272" s="132"/>
      <c r="EM272" s="132"/>
      <c r="EN272" s="118"/>
    </row>
    <row r="273" spans="1:144" s="147" customFormat="1" ht="21.95" customHeight="1" x14ac:dyDescent="0.25">
      <c r="A273" s="254">
        <f t="shared" si="16"/>
        <v>0</v>
      </c>
      <c r="B273" s="254">
        <f t="shared" si="17"/>
        <v>0</v>
      </c>
      <c r="C273" s="254">
        <f t="shared" si="18"/>
        <v>0</v>
      </c>
      <c r="D273" s="369">
        <f t="shared" si="19"/>
        <v>0</v>
      </c>
      <c r="E273" s="384" t="s">
        <v>1370</v>
      </c>
      <c r="F273" s="385" t="s">
        <v>1371</v>
      </c>
      <c r="G273" s="374" t="s">
        <v>502</v>
      </c>
      <c r="H273" s="123" t="s">
        <v>705</v>
      </c>
      <c r="I273" s="271"/>
      <c r="J273" s="323"/>
      <c r="K273" s="323"/>
      <c r="L273" s="312"/>
      <c r="M273" s="126" t="s">
        <v>483</v>
      </c>
      <c r="N273" s="136"/>
      <c r="O273" s="405"/>
      <c r="P273" s="406"/>
      <c r="Q273" s="407"/>
      <c r="R273" s="408"/>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36"/>
      <c r="BR273" s="136"/>
      <c r="BS273" s="136"/>
      <c r="BT273" s="136"/>
      <c r="BU273" s="136"/>
      <c r="BV273" s="136"/>
      <c r="BW273" s="136"/>
      <c r="BX273" s="136"/>
      <c r="BY273" s="136"/>
      <c r="BZ273" s="136"/>
      <c r="CA273" s="136"/>
      <c r="CB273" s="136"/>
      <c r="CC273" s="136"/>
      <c r="CD273" s="136"/>
      <c r="CE273" s="136"/>
      <c r="CF273" s="136"/>
      <c r="CG273" s="136"/>
      <c r="CH273" s="136"/>
      <c r="CI273" s="136"/>
      <c r="CJ273" s="136"/>
      <c r="CK273" s="136"/>
      <c r="CL273" s="136"/>
      <c r="CM273" s="136"/>
      <c r="CN273" s="136"/>
      <c r="CO273" s="136"/>
      <c r="CP273" s="136"/>
      <c r="CQ273" s="136"/>
      <c r="CR273" s="136"/>
      <c r="CS273" s="136"/>
      <c r="CT273" s="136"/>
      <c r="CU273" s="136"/>
      <c r="CV273" s="136"/>
      <c r="CW273" s="136"/>
      <c r="CX273" s="136"/>
      <c r="CY273" s="136"/>
      <c r="CZ273" s="136"/>
      <c r="DA273" s="136"/>
      <c r="DB273" s="136"/>
      <c r="DC273" s="136"/>
      <c r="DD273" s="136"/>
      <c r="DE273" s="136"/>
      <c r="DF273" s="136"/>
      <c r="DG273" s="136"/>
      <c r="DH273" s="136"/>
      <c r="DI273" s="136"/>
      <c r="DJ273" s="136"/>
      <c r="DK273" s="136"/>
      <c r="DL273" s="136"/>
      <c r="DM273" s="136"/>
      <c r="DN273" s="136"/>
      <c r="DO273" s="136"/>
      <c r="DP273" s="136"/>
      <c r="DQ273" s="136"/>
      <c r="DR273" s="136"/>
      <c r="DS273" s="136"/>
      <c r="DT273" s="136"/>
      <c r="DU273" s="136"/>
      <c r="DV273" s="136"/>
      <c r="DW273" s="409"/>
      <c r="DX273" s="409"/>
      <c r="DY273" s="409"/>
      <c r="DZ273" s="409"/>
      <c r="EA273" s="409"/>
      <c r="EB273" s="409"/>
      <c r="EC273" s="409"/>
      <c r="ED273" s="409"/>
      <c r="EE273" s="409"/>
      <c r="EF273" s="409"/>
      <c r="EG273" s="409"/>
      <c r="EH273" s="409"/>
      <c r="EI273" s="154" t="s">
        <v>1372</v>
      </c>
      <c r="EJ273" s="314" t="s">
        <v>1370</v>
      </c>
      <c r="EK273" s="154" t="s">
        <v>1371</v>
      </c>
      <c r="EL273" s="132"/>
      <c r="EM273" s="132"/>
      <c r="EN273" s="53"/>
    </row>
    <row r="274" spans="1:144" s="149" customFormat="1" ht="21.95" customHeight="1" x14ac:dyDescent="0.25">
      <c r="A274" s="254">
        <f t="shared" si="16"/>
        <v>11</v>
      </c>
      <c r="B274" s="254">
        <f t="shared" si="17"/>
        <v>1</v>
      </c>
      <c r="C274" s="254">
        <f t="shared" si="18"/>
        <v>0</v>
      </c>
      <c r="D274" s="369">
        <f t="shared" si="19"/>
        <v>1</v>
      </c>
      <c r="E274" s="384" t="s">
        <v>1373</v>
      </c>
      <c r="F274" s="385" t="s">
        <v>1374</v>
      </c>
      <c r="G274" s="374" t="s">
        <v>502</v>
      </c>
      <c r="H274" s="123" t="s">
        <v>799</v>
      </c>
      <c r="I274" s="271"/>
      <c r="J274" s="323"/>
      <c r="K274" s="323"/>
      <c r="L274" s="312"/>
      <c r="M274" s="126" t="s">
        <v>525</v>
      </c>
      <c r="N274" s="136"/>
      <c r="O274" s="405"/>
      <c r="P274" s="406"/>
      <c r="Q274" s="407"/>
      <c r="R274" s="408"/>
      <c r="S274" s="136"/>
      <c r="T274" s="136"/>
      <c r="U274" s="136"/>
      <c r="V274" s="136"/>
      <c r="W274" s="136"/>
      <c r="X274" s="136"/>
      <c r="Y274" s="136"/>
      <c r="Z274" s="136"/>
      <c r="AA274" s="136"/>
      <c r="AB274" s="136"/>
      <c r="AC274" s="136" t="s">
        <v>90</v>
      </c>
      <c r="AD274" s="136"/>
      <c r="AE274" s="136"/>
      <c r="AF274" s="136"/>
      <c r="AG274" s="136"/>
      <c r="AH274" s="136"/>
      <c r="AI274" s="136"/>
      <c r="AJ274" s="136" t="s">
        <v>116</v>
      </c>
      <c r="AK274" s="136"/>
      <c r="AL274" s="136"/>
      <c r="AM274" s="136"/>
      <c r="AN274" s="136"/>
      <c r="AO274" s="136"/>
      <c r="AP274" s="136" t="s">
        <v>116</v>
      </c>
      <c r="AQ274" s="136" t="s">
        <v>116</v>
      </c>
      <c r="AR274" s="136" t="s">
        <v>116</v>
      </c>
      <c r="AS274" s="136" t="s">
        <v>116</v>
      </c>
      <c r="AT274" s="136" t="s">
        <v>116</v>
      </c>
      <c r="AU274" s="136" t="s">
        <v>116</v>
      </c>
      <c r="AV274" s="136" t="s">
        <v>116</v>
      </c>
      <c r="AW274" s="136" t="s">
        <v>116</v>
      </c>
      <c r="AX274" s="136" t="s">
        <v>116</v>
      </c>
      <c r="AY274" s="136"/>
      <c r="AZ274" s="136"/>
      <c r="BA274" s="136"/>
      <c r="BB274" s="136"/>
      <c r="BC274" s="136"/>
      <c r="BD274" s="136"/>
      <c r="BE274" s="136"/>
      <c r="BF274" s="136" t="s">
        <v>90</v>
      </c>
      <c r="BG274" s="136"/>
      <c r="BH274" s="136"/>
      <c r="BI274" s="136"/>
      <c r="BJ274" s="136"/>
      <c r="BK274" s="136"/>
      <c r="BL274" s="136"/>
      <c r="BM274" s="136"/>
      <c r="BN274" s="136"/>
      <c r="BO274" s="136"/>
      <c r="BP274" s="136"/>
      <c r="BQ274" s="136"/>
      <c r="BR274" s="136"/>
      <c r="BS274" s="136"/>
      <c r="BT274" s="136"/>
      <c r="BU274" s="136"/>
      <c r="BV274" s="136"/>
      <c r="BW274" s="136"/>
      <c r="BX274" s="136"/>
      <c r="BY274" s="136"/>
      <c r="BZ274" s="136"/>
      <c r="CA274" s="136"/>
      <c r="CB274" s="136"/>
      <c r="CC274" s="136"/>
      <c r="CD274" s="136"/>
      <c r="CE274" s="136"/>
      <c r="CF274" s="136"/>
      <c r="CG274" s="136"/>
      <c r="CH274" s="136"/>
      <c r="CI274" s="136"/>
      <c r="CJ274" s="136"/>
      <c r="CK274" s="136"/>
      <c r="CL274" s="136"/>
      <c r="CM274" s="136"/>
      <c r="CN274" s="136"/>
      <c r="CO274" s="136"/>
      <c r="CP274" s="136"/>
      <c r="CQ274" s="136"/>
      <c r="CR274" s="136"/>
      <c r="CS274" s="136"/>
      <c r="CT274" s="136"/>
      <c r="CU274" s="136"/>
      <c r="CV274" s="136"/>
      <c r="CW274" s="136"/>
      <c r="CX274" s="136"/>
      <c r="CY274" s="136" t="s">
        <v>90</v>
      </c>
      <c r="CZ274" s="136"/>
      <c r="DA274" s="136"/>
      <c r="DB274" s="136"/>
      <c r="DC274" s="136"/>
      <c r="DD274" s="136"/>
      <c r="DE274" s="136"/>
      <c r="DF274" s="136"/>
      <c r="DG274" s="136"/>
      <c r="DH274" s="136"/>
      <c r="DI274" s="136"/>
      <c r="DJ274" s="136"/>
      <c r="DK274" s="136"/>
      <c r="DL274" s="136"/>
      <c r="DM274" s="136"/>
      <c r="DN274" s="136"/>
      <c r="DO274" s="136"/>
      <c r="DP274" s="136"/>
      <c r="DQ274" s="136"/>
      <c r="DR274" s="136"/>
      <c r="DS274" s="136"/>
      <c r="DT274" s="136"/>
      <c r="DU274" s="136"/>
      <c r="DV274" s="136"/>
      <c r="DW274" s="409"/>
      <c r="DX274" s="409"/>
      <c r="DY274" s="409"/>
      <c r="DZ274" s="409"/>
      <c r="EA274" s="409"/>
      <c r="EB274" s="409"/>
      <c r="EC274" s="409"/>
      <c r="ED274" s="409"/>
      <c r="EE274" s="409"/>
      <c r="EF274" s="409"/>
      <c r="EG274" s="409"/>
      <c r="EH274" s="409"/>
      <c r="EI274" s="154" t="s">
        <v>1375</v>
      </c>
      <c r="EJ274" s="314" t="s">
        <v>1373</v>
      </c>
      <c r="EK274" s="154" t="s">
        <v>1374</v>
      </c>
      <c r="EL274" s="132"/>
      <c r="EM274" s="132"/>
      <c r="EN274" s="53"/>
    </row>
    <row r="275" spans="1:144" s="147" customFormat="1" ht="21.95" customHeight="1" x14ac:dyDescent="0.25">
      <c r="A275" s="254">
        <f t="shared" si="16"/>
        <v>3</v>
      </c>
      <c r="B275" s="254">
        <f t="shared" si="17"/>
        <v>3</v>
      </c>
      <c r="C275" s="254">
        <f t="shared" si="18"/>
        <v>0</v>
      </c>
      <c r="D275" s="369">
        <f t="shared" si="19"/>
        <v>3</v>
      </c>
      <c r="E275" s="388" t="s">
        <v>1376</v>
      </c>
      <c r="F275" s="389" t="s">
        <v>1377</v>
      </c>
      <c r="G275" s="375" t="s">
        <v>496</v>
      </c>
      <c r="H275" s="124" t="s">
        <v>1378</v>
      </c>
      <c r="I275" s="139" t="s">
        <v>531</v>
      </c>
      <c r="J275" s="139" t="s">
        <v>90</v>
      </c>
      <c r="K275" s="322"/>
      <c r="L275" s="333"/>
      <c r="M275" s="125" t="s">
        <v>483</v>
      </c>
      <c r="N275" s="136"/>
      <c r="O275" s="353" t="s">
        <v>105</v>
      </c>
      <c r="P275" s="406"/>
      <c r="Q275" s="407" t="s">
        <v>90</v>
      </c>
      <c r="R275" s="408"/>
      <c r="S275" s="136"/>
      <c r="T275" s="136"/>
      <c r="U275" s="136"/>
      <c r="V275" s="136"/>
      <c r="W275" s="136"/>
      <c r="X275" s="136"/>
      <c r="Y275" s="136"/>
      <c r="Z275" s="136"/>
      <c r="AA275" s="136"/>
      <c r="AB275" s="136"/>
      <c r="AC275" s="136" t="s">
        <v>90</v>
      </c>
      <c r="AD275" s="136" t="s">
        <v>90</v>
      </c>
      <c r="AE275" s="136" t="s">
        <v>90</v>
      </c>
      <c r="AF275" s="136"/>
      <c r="AG275" s="136"/>
      <c r="AH275" s="139"/>
      <c r="AI275" s="136"/>
      <c r="AJ275" s="136"/>
      <c r="AK275" s="136"/>
      <c r="AL275" s="136"/>
      <c r="AM275" s="136"/>
      <c r="AN275" s="136"/>
      <c r="AO275" s="136"/>
      <c r="AP275" s="136"/>
      <c r="AQ275" s="136"/>
      <c r="AR275" s="136"/>
      <c r="AS275" s="136"/>
      <c r="AT275" s="136"/>
      <c r="AU275" s="136"/>
      <c r="AV275" s="136"/>
      <c r="AW275" s="136"/>
      <c r="AX275" s="136"/>
      <c r="AY275" s="136"/>
      <c r="AZ275" s="136"/>
      <c r="BA275" s="136"/>
      <c r="BB275" s="136"/>
      <c r="BC275" s="136"/>
      <c r="BD275" s="136"/>
      <c r="BE275" s="136"/>
      <c r="BF275" s="136" t="s">
        <v>90</v>
      </c>
      <c r="BG275" s="136" t="s">
        <v>90</v>
      </c>
      <c r="BH275" s="136" t="s">
        <v>90</v>
      </c>
      <c r="BI275" s="136"/>
      <c r="BJ275" s="136"/>
      <c r="BK275" s="136"/>
      <c r="BL275" s="136"/>
      <c r="BM275" s="136"/>
      <c r="BN275" s="136"/>
      <c r="BO275" s="136"/>
      <c r="BP275" s="136"/>
      <c r="BQ275" s="136"/>
      <c r="BR275" s="136"/>
      <c r="BS275" s="136"/>
      <c r="BT275" s="136"/>
      <c r="BU275" s="136"/>
      <c r="BV275" s="136"/>
      <c r="BW275" s="136"/>
      <c r="BX275" s="136"/>
      <c r="BY275" s="136"/>
      <c r="BZ275" s="136"/>
      <c r="CA275" s="136"/>
      <c r="CB275" s="136"/>
      <c r="CC275" s="136"/>
      <c r="CD275" s="136"/>
      <c r="CE275" s="136"/>
      <c r="CF275" s="136"/>
      <c r="CG275" s="136"/>
      <c r="CH275" s="136"/>
      <c r="CI275" s="136"/>
      <c r="CJ275" s="136"/>
      <c r="CK275" s="136"/>
      <c r="CL275" s="136"/>
      <c r="CM275" s="136"/>
      <c r="CN275" s="136"/>
      <c r="CO275" s="136"/>
      <c r="CP275" s="136"/>
      <c r="CQ275" s="136"/>
      <c r="CR275" s="136"/>
      <c r="CS275" s="136"/>
      <c r="CT275" s="136"/>
      <c r="CU275" s="136"/>
      <c r="CV275" s="136"/>
      <c r="CW275" s="136"/>
      <c r="CX275" s="136" t="s">
        <v>90</v>
      </c>
      <c r="CY275" s="136" t="s">
        <v>90</v>
      </c>
      <c r="CZ275" s="136" t="s">
        <v>90</v>
      </c>
      <c r="DA275" s="136"/>
      <c r="DB275" s="136"/>
      <c r="DC275" s="136"/>
      <c r="DD275" s="136"/>
      <c r="DE275" s="136"/>
      <c r="DF275" s="136"/>
      <c r="DG275" s="136"/>
      <c r="DH275" s="136"/>
      <c r="DI275" s="136"/>
      <c r="DJ275" s="136"/>
      <c r="DK275" s="136"/>
      <c r="DL275" s="136"/>
      <c r="DM275" s="136"/>
      <c r="DN275" s="136"/>
      <c r="DO275" s="136"/>
      <c r="DP275" s="136"/>
      <c r="DQ275" s="136"/>
      <c r="DR275" s="136"/>
      <c r="DS275" s="136"/>
      <c r="DT275" s="136"/>
      <c r="DU275" s="136"/>
      <c r="DV275" s="136"/>
      <c r="DW275" s="313" t="s">
        <v>543</v>
      </c>
      <c r="DX275" s="313" t="s">
        <v>543</v>
      </c>
      <c r="DY275" s="313" t="s">
        <v>544</v>
      </c>
      <c r="DZ275" s="313" t="s">
        <v>544</v>
      </c>
      <c r="EA275" s="313" t="s">
        <v>544</v>
      </c>
      <c r="EB275" s="313"/>
      <c r="EC275" s="313"/>
      <c r="ED275" s="409"/>
      <c r="EE275" s="409"/>
      <c r="EF275" s="409"/>
      <c r="EG275" s="409"/>
      <c r="EH275" s="409"/>
      <c r="EI275" s="154" t="s">
        <v>1379</v>
      </c>
      <c r="EJ275" s="314" t="s">
        <v>1376</v>
      </c>
      <c r="EK275" s="154" t="s">
        <v>1377</v>
      </c>
      <c r="EL275" s="132"/>
      <c r="EM275" s="132"/>
      <c r="EN275" s="132"/>
    </row>
    <row r="276" spans="1:144" s="149" customFormat="1" ht="21.95" customHeight="1" x14ac:dyDescent="0.25">
      <c r="A276" s="254">
        <f t="shared" si="16"/>
        <v>7</v>
      </c>
      <c r="B276" s="254">
        <f t="shared" si="17"/>
        <v>0</v>
      </c>
      <c r="C276" s="254">
        <f t="shared" si="18"/>
        <v>0</v>
      </c>
      <c r="D276" s="369">
        <f t="shared" si="19"/>
        <v>0</v>
      </c>
      <c r="E276" s="386" t="s">
        <v>1380</v>
      </c>
      <c r="F276" s="387" t="s">
        <v>1381</v>
      </c>
      <c r="G276" s="375" t="s">
        <v>502</v>
      </c>
      <c r="H276" s="124" t="s">
        <v>693</v>
      </c>
      <c r="I276" s="139" t="s">
        <v>90</v>
      </c>
      <c r="J276" s="322"/>
      <c r="K276" s="322"/>
      <c r="L276" s="333" t="s">
        <v>90</v>
      </c>
      <c r="M276" s="125" t="s">
        <v>525</v>
      </c>
      <c r="N276" s="136" t="s">
        <v>130</v>
      </c>
      <c r="O276" s="405" t="s">
        <v>105</v>
      </c>
      <c r="P276" s="406"/>
      <c r="Q276" s="407"/>
      <c r="R276" s="408"/>
      <c r="S276" s="136"/>
      <c r="T276" s="136"/>
      <c r="U276" s="136"/>
      <c r="V276" s="136"/>
      <c r="W276" s="136"/>
      <c r="X276" s="136"/>
      <c r="Y276" s="136" t="s">
        <v>90</v>
      </c>
      <c r="Z276" s="136" t="s">
        <v>90</v>
      </c>
      <c r="AA276" s="136" t="s">
        <v>90</v>
      </c>
      <c r="AB276" s="136"/>
      <c r="AC276" s="136" t="s">
        <v>90</v>
      </c>
      <c r="AD276" s="136" t="s">
        <v>90</v>
      </c>
      <c r="AE276" s="136" t="s">
        <v>90</v>
      </c>
      <c r="AF276" s="136"/>
      <c r="AG276" s="136" t="s">
        <v>90</v>
      </c>
      <c r="AH276" s="139"/>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36"/>
      <c r="BR276" s="136"/>
      <c r="BS276" s="136"/>
      <c r="BT276" s="136"/>
      <c r="BU276" s="136"/>
      <c r="BV276" s="136"/>
      <c r="BW276" s="136"/>
      <c r="BX276" s="136"/>
      <c r="BY276" s="136"/>
      <c r="BZ276" s="136"/>
      <c r="CA276" s="136"/>
      <c r="CB276" s="136"/>
      <c r="CC276" s="136"/>
      <c r="CD276" s="136"/>
      <c r="CE276" s="136"/>
      <c r="CF276" s="136"/>
      <c r="CG276" s="136"/>
      <c r="CH276" s="136"/>
      <c r="CI276" s="136"/>
      <c r="CJ276" s="136"/>
      <c r="CK276" s="136"/>
      <c r="CL276" s="136"/>
      <c r="CM276" s="136"/>
      <c r="CN276" s="136"/>
      <c r="CO276" s="136"/>
      <c r="CP276" s="136"/>
      <c r="CQ276" s="136"/>
      <c r="CR276" s="136"/>
      <c r="CS276" s="136"/>
      <c r="CT276" s="136"/>
      <c r="CU276" s="136"/>
      <c r="CV276" s="136"/>
      <c r="CW276" s="136"/>
      <c r="CX276" s="136"/>
      <c r="CY276" s="136"/>
      <c r="CZ276" s="136"/>
      <c r="DA276" s="136"/>
      <c r="DB276" s="136"/>
      <c r="DC276" s="136"/>
      <c r="DD276" s="136"/>
      <c r="DE276" s="136"/>
      <c r="DF276" s="136"/>
      <c r="DG276" s="136"/>
      <c r="DH276" s="136"/>
      <c r="DI276" s="136"/>
      <c r="DJ276" s="136"/>
      <c r="DK276" s="136"/>
      <c r="DL276" s="136"/>
      <c r="DM276" s="136"/>
      <c r="DN276" s="136"/>
      <c r="DO276" s="136"/>
      <c r="DP276" s="136"/>
      <c r="DQ276" s="136"/>
      <c r="DR276" s="136"/>
      <c r="DS276" s="136"/>
      <c r="DT276" s="136"/>
      <c r="DU276" s="136"/>
      <c r="DV276" s="136"/>
      <c r="DW276" s="313" t="s">
        <v>786</v>
      </c>
      <c r="DX276" s="313" t="s">
        <v>786</v>
      </c>
      <c r="DY276" s="313"/>
      <c r="DZ276" s="313"/>
      <c r="EA276" s="313"/>
      <c r="EB276" s="313"/>
      <c r="EC276" s="313"/>
      <c r="ED276" s="409"/>
      <c r="EE276" s="409"/>
      <c r="EF276" s="409"/>
      <c r="EG276" s="409"/>
      <c r="EH276" s="409"/>
      <c r="EI276" s="154" t="s">
        <v>1382</v>
      </c>
      <c r="EJ276" s="314" t="s">
        <v>1380</v>
      </c>
      <c r="EK276" s="154" t="s">
        <v>1383</v>
      </c>
      <c r="EL276" s="132"/>
      <c r="EM276" s="132"/>
      <c r="EN276" s="53"/>
    </row>
    <row r="277" spans="1:144" s="147" customFormat="1" ht="21.95" customHeight="1" x14ac:dyDescent="0.25">
      <c r="A277" s="254">
        <f t="shared" si="16"/>
        <v>1</v>
      </c>
      <c r="B277" s="254">
        <f t="shared" si="17"/>
        <v>0</v>
      </c>
      <c r="C277" s="254">
        <f t="shared" si="18"/>
        <v>0</v>
      </c>
      <c r="D277" s="369">
        <f t="shared" si="19"/>
        <v>0</v>
      </c>
      <c r="E277" s="384" t="s">
        <v>1384</v>
      </c>
      <c r="F277" s="385" t="s">
        <v>1385</v>
      </c>
      <c r="G277" s="374" t="s">
        <v>502</v>
      </c>
      <c r="H277" s="123" t="s">
        <v>693</v>
      </c>
      <c r="I277" s="271"/>
      <c r="J277" s="271" t="s">
        <v>90</v>
      </c>
      <c r="K277" s="323"/>
      <c r="L277" s="312"/>
      <c r="M277" s="126" t="s">
        <v>525</v>
      </c>
      <c r="N277" s="136"/>
      <c r="O277" s="405"/>
      <c r="P277" s="406"/>
      <c r="Q277" s="407"/>
      <c r="R277" s="408"/>
      <c r="S277" s="136"/>
      <c r="T277" s="136"/>
      <c r="U277" s="136"/>
      <c r="V277" s="136"/>
      <c r="W277" s="136"/>
      <c r="X277" s="136"/>
      <c r="Y277" s="136"/>
      <c r="Z277" s="136"/>
      <c r="AA277" s="136"/>
      <c r="AB277" s="136"/>
      <c r="AC277" s="136" t="s">
        <v>90</v>
      </c>
      <c r="AD277" s="136"/>
      <c r="AE277" s="136"/>
      <c r="AF277" s="136"/>
      <c r="AG277" s="136"/>
      <c r="AH277" s="136"/>
      <c r="AI277" s="136"/>
      <c r="AJ277" s="136"/>
      <c r="AK277" s="136"/>
      <c r="AL277" s="136"/>
      <c r="AM277" s="136"/>
      <c r="AN277" s="136"/>
      <c r="AO277" s="136"/>
      <c r="AP277" s="136"/>
      <c r="AQ277" s="136"/>
      <c r="AR277" s="136"/>
      <c r="AS277" s="136"/>
      <c r="AT277" s="136"/>
      <c r="AU277" s="136"/>
      <c r="AV277" s="136"/>
      <c r="AW277" s="136"/>
      <c r="AX277" s="136"/>
      <c r="AY277" s="136"/>
      <c r="AZ277" s="136"/>
      <c r="BA277" s="136"/>
      <c r="BB277" s="136"/>
      <c r="BC277" s="136"/>
      <c r="BD277" s="136"/>
      <c r="BE277" s="136"/>
      <c r="BF277" s="136"/>
      <c r="BG277" s="136"/>
      <c r="BH277" s="136"/>
      <c r="BI277" s="136"/>
      <c r="BJ277" s="136"/>
      <c r="BK277" s="136"/>
      <c r="BL277" s="136"/>
      <c r="BM277" s="136"/>
      <c r="BN277" s="136"/>
      <c r="BO277" s="136"/>
      <c r="BP277" s="136"/>
      <c r="BQ277" s="136"/>
      <c r="BR277" s="136"/>
      <c r="BS277" s="136"/>
      <c r="BT277" s="136"/>
      <c r="BU277" s="136"/>
      <c r="BV277" s="136"/>
      <c r="BW277" s="136"/>
      <c r="BX277" s="136"/>
      <c r="BY277" s="136"/>
      <c r="BZ277" s="136"/>
      <c r="CA277" s="136"/>
      <c r="CB277" s="136"/>
      <c r="CC277" s="136"/>
      <c r="CD277" s="136"/>
      <c r="CE277" s="136"/>
      <c r="CF277" s="136"/>
      <c r="CG277" s="136"/>
      <c r="CH277" s="136"/>
      <c r="CI277" s="136"/>
      <c r="CJ277" s="136"/>
      <c r="CK277" s="136"/>
      <c r="CL277" s="136"/>
      <c r="CM277" s="136"/>
      <c r="CN277" s="136"/>
      <c r="CO277" s="136"/>
      <c r="CP277" s="136"/>
      <c r="CQ277" s="136"/>
      <c r="CR277" s="136"/>
      <c r="CS277" s="136"/>
      <c r="CT277" s="136"/>
      <c r="CU277" s="136"/>
      <c r="CV277" s="136"/>
      <c r="CW277" s="136"/>
      <c r="CX277" s="136"/>
      <c r="CY277" s="136"/>
      <c r="CZ277" s="136"/>
      <c r="DA277" s="136"/>
      <c r="DB277" s="136"/>
      <c r="DC277" s="136"/>
      <c r="DD277" s="136"/>
      <c r="DE277" s="136"/>
      <c r="DF277" s="136"/>
      <c r="DG277" s="136"/>
      <c r="DH277" s="136"/>
      <c r="DI277" s="136"/>
      <c r="DJ277" s="136"/>
      <c r="DK277" s="136"/>
      <c r="DL277" s="136"/>
      <c r="DM277" s="136"/>
      <c r="DN277" s="136"/>
      <c r="DO277" s="136"/>
      <c r="DP277" s="136"/>
      <c r="DQ277" s="136"/>
      <c r="DR277" s="136"/>
      <c r="DS277" s="136"/>
      <c r="DT277" s="136"/>
      <c r="DU277" s="136"/>
      <c r="DV277" s="136"/>
      <c r="DW277" s="313"/>
      <c r="DX277" s="313" t="s">
        <v>1081</v>
      </c>
      <c r="DY277" s="313"/>
      <c r="DZ277" s="313"/>
      <c r="EA277" s="313"/>
      <c r="EB277" s="313"/>
      <c r="EC277" s="313"/>
      <c r="ED277" s="409"/>
      <c r="EE277" s="409"/>
      <c r="EF277" s="409"/>
      <c r="EG277" s="409"/>
      <c r="EH277" s="409"/>
      <c r="EI277" s="154" t="s">
        <v>1386</v>
      </c>
      <c r="EJ277" s="314" t="s">
        <v>1387</v>
      </c>
      <c r="EK277" s="154" t="s">
        <v>1388</v>
      </c>
      <c r="EL277" s="132"/>
      <c r="EM277" s="132"/>
      <c r="EN277" s="118"/>
    </row>
    <row r="278" spans="1:144" s="147" customFormat="1" ht="21.95" customHeight="1" x14ac:dyDescent="0.25">
      <c r="A278" s="254">
        <f t="shared" si="16"/>
        <v>3</v>
      </c>
      <c r="B278" s="254">
        <f t="shared" si="17"/>
        <v>0</v>
      </c>
      <c r="C278" s="254">
        <f t="shared" si="18"/>
        <v>0</v>
      </c>
      <c r="D278" s="369">
        <f t="shared" si="19"/>
        <v>0</v>
      </c>
      <c r="E278" s="384" t="s">
        <v>1389</v>
      </c>
      <c r="F278" s="385" t="s">
        <v>1390</v>
      </c>
      <c r="G278" s="374" t="s">
        <v>502</v>
      </c>
      <c r="H278" s="123" t="s">
        <v>1391</v>
      </c>
      <c r="I278" s="271"/>
      <c r="J278" s="323"/>
      <c r="K278" s="323"/>
      <c r="L278" s="312"/>
      <c r="M278" s="126" t="s">
        <v>525</v>
      </c>
      <c r="N278" s="136"/>
      <c r="O278" s="405"/>
      <c r="P278" s="406"/>
      <c r="Q278" s="407"/>
      <c r="R278" s="408"/>
      <c r="S278" s="136" t="s">
        <v>90</v>
      </c>
      <c r="T278" s="136" t="s">
        <v>90</v>
      </c>
      <c r="U278" s="136"/>
      <c r="V278" s="136"/>
      <c r="W278" s="136"/>
      <c r="X278" s="136"/>
      <c r="Y278" s="136"/>
      <c r="Z278" s="136" t="s">
        <v>90</v>
      </c>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6"/>
      <c r="AV278" s="136"/>
      <c r="AW278" s="136"/>
      <c r="AX278" s="136"/>
      <c r="AY278" s="136"/>
      <c r="AZ278" s="136"/>
      <c r="BA278" s="136"/>
      <c r="BB278" s="136"/>
      <c r="BC278" s="136"/>
      <c r="BD278" s="136"/>
      <c r="BE278" s="136"/>
      <c r="BF278" s="136"/>
      <c r="BG278" s="136"/>
      <c r="BH278" s="136"/>
      <c r="BI278" s="136"/>
      <c r="BJ278" s="136"/>
      <c r="BK278" s="136"/>
      <c r="BL278" s="136"/>
      <c r="BM278" s="136"/>
      <c r="BN278" s="136"/>
      <c r="BO278" s="136"/>
      <c r="BP278" s="136"/>
      <c r="BQ278" s="136"/>
      <c r="BR278" s="136"/>
      <c r="BS278" s="136"/>
      <c r="BT278" s="136"/>
      <c r="BU278" s="136"/>
      <c r="BV278" s="136"/>
      <c r="BW278" s="136"/>
      <c r="BX278" s="136"/>
      <c r="BY278" s="136"/>
      <c r="BZ278" s="136"/>
      <c r="CA278" s="136"/>
      <c r="CB278" s="136"/>
      <c r="CC278" s="136"/>
      <c r="CD278" s="136"/>
      <c r="CE278" s="136"/>
      <c r="CF278" s="136"/>
      <c r="CG278" s="136"/>
      <c r="CH278" s="136"/>
      <c r="CI278" s="136"/>
      <c r="CJ278" s="136"/>
      <c r="CK278" s="136"/>
      <c r="CL278" s="136"/>
      <c r="CM278" s="136"/>
      <c r="CN278" s="136"/>
      <c r="CO278" s="136"/>
      <c r="CP278" s="136"/>
      <c r="CQ278" s="136"/>
      <c r="CR278" s="136"/>
      <c r="CS278" s="136"/>
      <c r="CT278" s="136"/>
      <c r="CU278" s="136"/>
      <c r="CV278" s="136"/>
      <c r="CW278" s="136"/>
      <c r="CX278" s="136"/>
      <c r="CY278" s="136"/>
      <c r="CZ278" s="136"/>
      <c r="DA278" s="136"/>
      <c r="DB278" s="136"/>
      <c r="DC278" s="136"/>
      <c r="DD278" s="136"/>
      <c r="DE278" s="136"/>
      <c r="DF278" s="136"/>
      <c r="DG278" s="136"/>
      <c r="DH278" s="136"/>
      <c r="DI278" s="136"/>
      <c r="DJ278" s="136"/>
      <c r="DK278" s="136"/>
      <c r="DL278" s="136"/>
      <c r="DM278" s="136"/>
      <c r="DN278" s="136"/>
      <c r="DO278" s="136"/>
      <c r="DP278" s="136"/>
      <c r="DQ278" s="136"/>
      <c r="DR278" s="136"/>
      <c r="DS278" s="136"/>
      <c r="DT278" s="136"/>
      <c r="DU278" s="136"/>
      <c r="DV278" s="136"/>
      <c r="DW278" s="313" t="s">
        <v>770</v>
      </c>
      <c r="DX278" s="313" t="s">
        <v>770</v>
      </c>
      <c r="DY278" s="313" t="s">
        <v>97</v>
      </c>
      <c r="DZ278" s="313" t="s">
        <v>97</v>
      </c>
      <c r="EA278" s="313" t="s">
        <v>771</v>
      </c>
      <c r="EB278" s="313" t="s">
        <v>771</v>
      </c>
      <c r="EC278" s="313" t="s">
        <v>771</v>
      </c>
      <c r="ED278" s="409"/>
      <c r="EE278" s="409"/>
      <c r="EF278" s="409"/>
      <c r="EG278" s="409"/>
      <c r="EH278" s="409"/>
      <c r="EI278" s="154" t="s">
        <v>1392</v>
      </c>
      <c r="EJ278" s="314" t="s">
        <v>1389</v>
      </c>
      <c r="EK278" s="154" t="s">
        <v>1390</v>
      </c>
      <c r="EL278" s="132"/>
      <c r="EM278" s="132"/>
      <c r="EN278" s="53"/>
    </row>
    <row r="279" spans="1:144" s="149" customFormat="1" ht="21.95" customHeight="1" x14ac:dyDescent="0.25">
      <c r="A279" s="254">
        <f t="shared" si="16"/>
        <v>3</v>
      </c>
      <c r="B279" s="254">
        <f t="shared" si="17"/>
        <v>0</v>
      </c>
      <c r="C279" s="254">
        <f t="shared" si="18"/>
        <v>0</v>
      </c>
      <c r="D279" s="369">
        <f t="shared" si="19"/>
        <v>0</v>
      </c>
      <c r="E279" s="384" t="s">
        <v>1393</v>
      </c>
      <c r="F279" s="385" t="s">
        <v>1394</v>
      </c>
      <c r="G279" s="374" t="s">
        <v>502</v>
      </c>
      <c r="H279" s="123" t="s">
        <v>1391</v>
      </c>
      <c r="I279" s="271"/>
      <c r="J279" s="271" t="s">
        <v>90</v>
      </c>
      <c r="K279" s="271" t="s">
        <v>90</v>
      </c>
      <c r="L279" s="312"/>
      <c r="M279" s="126" t="s">
        <v>525</v>
      </c>
      <c r="N279" s="136"/>
      <c r="O279" s="405"/>
      <c r="P279" s="406"/>
      <c r="Q279" s="407"/>
      <c r="R279" s="408"/>
      <c r="S279" s="136"/>
      <c r="T279" s="136"/>
      <c r="U279" s="136"/>
      <c r="V279" s="136"/>
      <c r="W279" s="136"/>
      <c r="X279" s="136"/>
      <c r="Y279" s="136"/>
      <c r="Z279" s="136" t="s">
        <v>116</v>
      </c>
      <c r="AA279" s="136" t="s">
        <v>116</v>
      </c>
      <c r="AB279" s="136"/>
      <c r="AC279" s="136"/>
      <c r="AD279" s="136"/>
      <c r="AE279" s="136"/>
      <c r="AF279" s="136"/>
      <c r="AG279" s="136"/>
      <c r="AH279" s="136"/>
      <c r="AI279" s="136"/>
      <c r="AJ279" s="136" t="s">
        <v>116</v>
      </c>
      <c r="AK279" s="136"/>
      <c r="AL279" s="136"/>
      <c r="AM279" s="136"/>
      <c r="AN279" s="136"/>
      <c r="AO279" s="136"/>
      <c r="AP279" s="136"/>
      <c r="AQ279" s="136"/>
      <c r="AR279" s="136"/>
      <c r="AS279" s="136"/>
      <c r="AT279" s="136"/>
      <c r="AU279" s="136"/>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36"/>
      <c r="BR279" s="136"/>
      <c r="BS279" s="136"/>
      <c r="BT279" s="136"/>
      <c r="BU279" s="136"/>
      <c r="BV279" s="136"/>
      <c r="BW279" s="136"/>
      <c r="BX279" s="136"/>
      <c r="BY279" s="136"/>
      <c r="BZ279" s="136"/>
      <c r="CA279" s="136"/>
      <c r="CB279" s="136"/>
      <c r="CC279" s="136"/>
      <c r="CD279" s="136"/>
      <c r="CE279" s="136"/>
      <c r="CF279" s="136"/>
      <c r="CG279" s="136"/>
      <c r="CH279" s="136"/>
      <c r="CI279" s="136"/>
      <c r="CJ279" s="136"/>
      <c r="CK279" s="136"/>
      <c r="CL279" s="136"/>
      <c r="CM279" s="136"/>
      <c r="CN279" s="136"/>
      <c r="CO279" s="136"/>
      <c r="CP279" s="136"/>
      <c r="CQ279" s="136"/>
      <c r="CR279" s="136"/>
      <c r="CS279" s="136"/>
      <c r="CT279" s="136"/>
      <c r="CU279" s="136"/>
      <c r="CV279" s="136"/>
      <c r="CW279" s="136"/>
      <c r="CX279" s="136"/>
      <c r="CY279" s="136"/>
      <c r="CZ279" s="136"/>
      <c r="DA279" s="136"/>
      <c r="DB279" s="136"/>
      <c r="DC279" s="136"/>
      <c r="DD279" s="136"/>
      <c r="DE279" s="136"/>
      <c r="DF279" s="136"/>
      <c r="DG279" s="136"/>
      <c r="DH279" s="136"/>
      <c r="DI279" s="136"/>
      <c r="DJ279" s="136"/>
      <c r="DK279" s="136"/>
      <c r="DL279" s="136"/>
      <c r="DM279" s="136"/>
      <c r="DN279" s="136"/>
      <c r="DO279" s="136"/>
      <c r="DP279" s="136"/>
      <c r="DQ279" s="136"/>
      <c r="DR279" s="136"/>
      <c r="DS279" s="136"/>
      <c r="DT279" s="136"/>
      <c r="DU279" s="136"/>
      <c r="DV279" s="136"/>
      <c r="DW279" s="409"/>
      <c r="DX279" s="409"/>
      <c r="DY279" s="409"/>
      <c r="DZ279" s="409"/>
      <c r="EA279" s="409"/>
      <c r="EB279" s="409"/>
      <c r="EC279" s="409"/>
      <c r="ED279" s="409"/>
      <c r="EE279" s="409"/>
      <c r="EF279" s="409"/>
      <c r="EG279" s="409"/>
      <c r="EH279" s="409"/>
      <c r="EI279" s="154" t="s">
        <v>1395</v>
      </c>
      <c r="EJ279" s="314" t="s">
        <v>1393</v>
      </c>
      <c r="EK279" s="154" t="s">
        <v>1394</v>
      </c>
      <c r="EL279" s="132"/>
      <c r="EM279" s="132"/>
      <c r="EN279" s="53"/>
    </row>
    <row r="280" spans="1:144" s="147" customFormat="1" ht="21.95" customHeight="1" x14ac:dyDescent="0.25">
      <c r="A280" s="254">
        <f t="shared" si="16"/>
        <v>3</v>
      </c>
      <c r="B280" s="254">
        <f t="shared" si="17"/>
        <v>0</v>
      </c>
      <c r="C280" s="254">
        <f t="shared" si="18"/>
        <v>0</v>
      </c>
      <c r="D280" s="369">
        <f t="shared" si="19"/>
        <v>0</v>
      </c>
      <c r="E280" s="384" t="s">
        <v>1396</v>
      </c>
      <c r="F280" s="385" t="s">
        <v>1397</v>
      </c>
      <c r="G280" s="374" t="s">
        <v>502</v>
      </c>
      <c r="H280" s="123" t="s">
        <v>1391</v>
      </c>
      <c r="I280" s="271"/>
      <c r="J280" s="323"/>
      <c r="K280" s="323"/>
      <c r="L280" s="312"/>
      <c r="M280" s="126" t="s">
        <v>483</v>
      </c>
      <c r="N280" s="136"/>
      <c r="O280" s="405"/>
      <c r="P280" s="406"/>
      <c r="Q280" s="407"/>
      <c r="R280" s="408"/>
      <c r="S280" s="136"/>
      <c r="T280" s="136"/>
      <c r="U280" s="136"/>
      <c r="V280" s="136"/>
      <c r="W280" s="136"/>
      <c r="X280" s="136"/>
      <c r="Y280" s="136"/>
      <c r="Z280" s="136"/>
      <c r="AA280" s="136"/>
      <c r="AB280" s="136"/>
      <c r="AC280" s="136"/>
      <c r="AD280" s="136" t="s">
        <v>90</v>
      </c>
      <c r="AE280" s="136"/>
      <c r="AF280" s="136"/>
      <c r="AG280" s="136" t="s">
        <v>90</v>
      </c>
      <c r="AH280" s="136" t="s">
        <v>90</v>
      </c>
      <c r="AI280" s="136"/>
      <c r="AJ280" s="136"/>
      <c r="AK280" s="136"/>
      <c r="AL280" s="136"/>
      <c r="AM280" s="136"/>
      <c r="AN280" s="136"/>
      <c r="AO280" s="136"/>
      <c r="AP280" s="136"/>
      <c r="AQ280" s="136"/>
      <c r="AR280" s="136"/>
      <c r="AS280" s="136"/>
      <c r="AT280" s="136"/>
      <c r="AU280" s="136"/>
      <c r="AV280" s="136"/>
      <c r="AW280" s="136"/>
      <c r="AX280" s="136"/>
      <c r="AY280" s="136"/>
      <c r="AZ280" s="136"/>
      <c r="BA280" s="136"/>
      <c r="BB280" s="136"/>
      <c r="BC280" s="136"/>
      <c r="BD280" s="136"/>
      <c r="BE280" s="136"/>
      <c r="BF280" s="136"/>
      <c r="BG280" s="136"/>
      <c r="BH280" s="136"/>
      <c r="BI280" s="136"/>
      <c r="BJ280" s="136"/>
      <c r="BK280" s="136"/>
      <c r="BL280" s="136"/>
      <c r="BM280" s="136"/>
      <c r="BN280" s="136"/>
      <c r="BO280" s="136"/>
      <c r="BP280" s="136"/>
      <c r="BQ280" s="136"/>
      <c r="BR280" s="136"/>
      <c r="BS280" s="136"/>
      <c r="BT280" s="136"/>
      <c r="BU280" s="136"/>
      <c r="BV280" s="136"/>
      <c r="BW280" s="136"/>
      <c r="BX280" s="136"/>
      <c r="BY280" s="136"/>
      <c r="BZ280" s="136"/>
      <c r="CA280" s="136"/>
      <c r="CB280" s="136"/>
      <c r="CC280" s="136"/>
      <c r="CD280" s="136"/>
      <c r="CE280" s="136"/>
      <c r="CF280" s="136"/>
      <c r="CG280" s="136"/>
      <c r="CH280" s="136"/>
      <c r="CI280" s="136"/>
      <c r="CJ280" s="136"/>
      <c r="CK280" s="136"/>
      <c r="CL280" s="136"/>
      <c r="CM280" s="136"/>
      <c r="CN280" s="136"/>
      <c r="CO280" s="136"/>
      <c r="CP280" s="136"/>
      <c r="CQ280" s="136"/>
      <c r="CR280" s="136"/>
      <c r="CS280" s="136"/>
      <c r="CT280" s="136"/>
      <c r="CU280" s="136"/>
      <c r="CV280" s="136"/>
      <c r="CW280" s="136"/>
      <c r="CX280" s="136"/>
      <c r="CY280" s="136"/>
      <c r="CZ280" s="136"/>
      <c r="DA280" s="136"/>
      <c r="DB280" s="136"/>
      <c r="DC280" s="136"/>
      <c r="DD280" s="136"/>
      <c r="DE280" s="136"/>
      <c r="DF280" s="136"/>
      <c r="DG280" s="136"/>
      <c r="DH280" s="136"/>
      <c r="DI280" s="136"/>
      <c r="DJ280" s="136"/>
      <c r="DK280" s="136"/>
      <c r="DL280" s="136"/>
      <c r="DM280" s="136"/>
      <c r="DN280" s="136"/>
      <c r="DO280" s="136"/>
      <c r="DP280" s="136"/>
      <c r="DQ280" s="136"/>
      <c r="DR280" s="136"/>
      <c r="DS280" s="136"/>
      <c r="DT280" s="136"/>
      <c r="DU280" s="136"/>
      <c r="DV280" s="136"/>
      <c r="DW280" s="409"/>
      <c r="DX280" s="409"/>
      <c r="DY280" s="409"/>
      <c r="DZ280" s="409"/>
      <c r="EA280" s="409"/>
      <c r="EB280" s="409"/>
      <c r="EC280" s="409"/>
      <c r="ED280" s="409"/>
      <c r="EE280" s="409"/>
      <c r="EF280" s="409"/>
      <c r="EG280" s="409"/>
      <c r="EH280" s="409"/>
      <c r="EI280" s="154" t="s">
        <v>1398</v>
      </c>
      <c r="EJ280" s="314" t="s">
        <v>1396</v>
      </c>
      <c r="EK280" s="154" t="s">
        <v>1397</v>
      </c>
      <c r="EL280" s="132"/>
      <c r="EM280" s="132"/>
      <c r="EN280" s="53"/>
    </row>
    <row r="281" spans="1:144" s="149" customFormat="1" ht="21.95" customHeight="1" x14ac:dyDescent="0.25">
      <c r="A281" s="254">
        <f t="shared" si="16"/>
        <v>4</v>
      </c>
      <c r="B281" s="254">
        <f t="shared" si="17"/>
        <v>0</v>
      </c>
      <c r="C281" s="254">
        <f t="shared" si="18"/>
        <v>0</v>
      </c>
      <c r="D281" s="369">
        <f t="shared" si="19"/>
        <v>0</v>
      </c>
      <c r="E281" s="384" t="s">
        <v>1399</v>
      </c>
      <c r="F281" s="385" t="s">
        <v>1400</v>
      </c>
      <c r="G281" s="374" t="s">
        <v>502</v>
      </c>
      <c r="H281" s="123" t="s">
        <v>1391</v>
      </c>
      <c r="I281" s="271"/>
      <c r="J281" s="323"/>
      <c r="K281" s="323"/>
      <c r="L281" s="312"/>
      <c r="M281" s="126" t="s">
        <v>525</v>
      </c>
      <c r="N281" s="136"/>
      <c r="O281" s="405"/>
      <c r="P281" s="406"/>
      <c r="Q281" s="407"/>
      <c r="R281" s="408"/>
      <c r="S281" s="136" t="s">
        <v>90</v>
      </c>
      <c r="T281" s="136"/>
      <c r="U281" s="136"/>
      <c r="V281" s="136"/>
      <c r="W281" s="136"/>
      <c r="X281" s="136"/>
      <c r="Y281" s="136" t="s">
        <v>90</v>
      </c>
      <c r="Z281" s="136" t="s">
        <v>90</v>
      </c>
      <c r="AA281" s="136"/>
      <c r="AB281" s="136"/>
      <c r="AC281" s="136"/>
      <c r="AD281" s="136"/>
      <c r="AE281" s="136"/>
      <c r="AF281" s="136"/>
      <c r="AG281" s="136"/>
      <c r="AH281" s="136"/>
      <c r="AI281" s="136"/>
      <c r="AJ281" s="136" t="s">
        <v>90</v>
      </c>
      <c r="AK281" s="136"/>
      <c r="AL281" s="136"/>
      <c r="AM281" s="136"/>
      <c r="AN281" s="136"/>
      <c r="AO281" s="136"/>
      <c r="AP281" s="136"/>
      <c r="AQ281" s="136"/>
      <c r="AR281" s="136"/>
      <c r="AS281" s="136"/>
      <c r="AT281" s="136"/>
      <c r="AU281" s="136"/>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36"/>
      <c r="BR281" s="136"/>
      <c r="BS281" s="136"/>
      <c r="BT281" s="136"/>
      <c r="BU281" s="136"/>
      <c r="BV281" s="136"/>
      <c r="BW281" s="136"/>
      <c r="BX281" s="136"/>
      <c r="BY281" s="136"/>
      <c r="BZ281" s="136"/>
      <c r="CA281" s="136"/>
      <c r="CB281" s="136"/>
      <c r="CC281" s="136"/>
      <c r="CD281" s="136"/>
      <c r="CE281" s="136"/>
      <c r="CF281" s="136"/>
      <c r="CG281" s="136"/>
      <c r="CH281" s="136"/>
      <c r="CI281" s="136"/>
      <c r="CJ281" s="136"/>
      <c r="CK281" s="136"/>
      <c r="CL281" s="136"/>
      <c r="CM281" s="136"/>
      <c r="CN281" s="136"/>
      <c r="CO281" s="136"/>
      <c r="CP281" s="136"/>
      <c r="CQ281" s="136"/>
      <c r="CR281" s="136"/>
      <c r="CS281" s="136"/>
      <c r="CT281" s="136"/>
      <c r="CU281" s="136"/>
      <c r="CV281" s="136"/>
      <c r="CW281" s="136"/>
      <c r="CX281" s="136"/>
      <c r="CY281" s="136"/>
      <c r="CZ281" s="136"/>
      <c r="DA281" s="136"/>
      <c r="DB281" s="136"/>
      <c r="DC281" s="136"/>
      <c r="DD281" s="136"/>
      <c r="DE281" s="136"/>
      <c r="DF281" s="136"/>
      <c r="DG281" s="136"/>
      <c r="DH281" s="136"/>
      <c r="DI281" s="136"/>
      <c r="DJ281" s="136"/>
      <c r="DK281" s="136"/>
      <c r="DL281" s="136"/>
      <c r="DM281" s="136"/>
      <c r="DN281" s="136"/>
      <c r="DO281" s="136"/>
      <c r="DP281" s="136"/>
      <c r="DQ281" s="136"/>
      <c r="DR281" s="136"/>
      <c r="DS281" s="136"/>
      <c r="DT281" s="136"/>
      <c r="DU281" s="136"/>
      <c r="DV281" s="136"/>
      <c r="DW281" s="313" t="s">
        <v>266</v>
      </c>
      <c r="DX281" s="313" t="s">
        <v>266</v>
      </c>
      <c r="DY281" s="313" t="s">
        <v>97</v>
      </c>
      <c r="DZ281" s="313" t="s">
        <v>97</v>
      </c>
      <c r="EA281" s="313" t="s">
        <v>934</v>
      </c>
      <c r="EB281" s="313" t="s">
        <v>771</v>
      </c>
      <c r="EC281" s="313" t="s">
        <v>771</v>
      </c>
      <c r="ED281" s="409"/>
      <c r="EE281" s="409"/>
      <c r="EF281" s="409"/>
      <c r="EG281" s="409"/>
      <c r="EH281" s="409"/>
      <c r="EI281" s="154" t="s">
        <v>1401</v>
      </c>
      <c r="EJ281" s="314" t="s">
        <v>1399</v>
      </c>
      <c r="EK281" s="154" t="s">
        <v>1400</v>
      </c>
      <c r="EL281" s="132"/>
      <c r="EM281" s="132"/>
      <c r="EN281" s="53"/>
    </row>
    <row r="282" spans="1:144" s="149" customFormat="1" ht="21.95" customHeight="1" x14ac:dyDescent="0.25">
      <c r="A282" s="254">
        <f t="shared" si="16"/>
        <v>3</v>
      </c>
      <c r="B282" s="254">
        <f t="shared" si="17"/>
        <v>1</v>
      </c>
      <c r="C282" s="254">
        <f t="shared" si="18"/>
        <v>1</v>
      </c>
      <c r="D282" s="369">
        <f t="shared" si="19"/>
        <v>2</v>
      </c>
      <c r="E282" s="384" t="s">
        <v>1402</v>
      </c>
      <c r="F282" s="385" t="s">
        <v>1403</v>
      </c>
      <c r="G282" s="374" t="s">
        <v>502</v>
      </c>
      <c r="H282" s="123" t="s">
        <v>1391</v>
      </c>
      <c r="I282" s="271"/>
      <c r="J282" s="271" t="s">
        <v>90</v>
      </c>
      <c r="K282" s="323"/>
      <c r="L282" s="312"/>
      <c r="M282" s="126" t="s">
        <v>492</v>
      </c>
      <c r="N282" s="136"/>
      <c r="O282" s="405"/>
      <c r="P282" s="406"/>
      <c r="Q282" s="407"/>
      <c r="R282" s="408"/>
      <c r="S282" s="136" t="s">
        <v>116</v>
      </c>
      <c r="T282" s="136"/>
      <c r="U282" s="136"/>
      <c r="V282" s="136"/>
      <c r="W282" s="136"/>
      <c r="X282" s="136"/>
      <c r="Y282" s="136"/>
      <c r="Z282" s="136" t="s">
        <v>116</v>
      </c>
      <c r="AA282" s="136" t="s">
        <v>116</v>
      </c>
      <c r="AB282" s="136"/>
      <c r="AC282" s="136"/>
      <c r="AD282" s="136"/>
      <c r="AE282" s="136"/>
      <c r="AF282" s="136"/>
      <c r="AG282" s="136"/>
      <c r="AH282" s="136"/>
      <c r="AI282" s="136"/>
      <c r="AJ282" s="136"/>
      <c r="AK282" s="136"/>
      <c r="AL282" s="136"/>
      <c r="AM282" s="136"/>
      <c r="AN282" s="136"/>
      <c r="AO282" s="136"/>
      <c r="AP282" s="136"/>
      <c r="AQ282" s="136"/>
      <c r="AR282" s="136"/>
      <c r="AS282" s="136"/>
      <c r="AT282" s="136"/>
      <c r="AU282" s="136"/>
      <c r="AV282" s="136"/>
      <c r="AW282" s="136"/>
      <c r="AX282" s="136"/>
      <c r="AY282" s="136"/>
      <c r="AZ282" s="136"/>
      <c r="BA282" s="136"/>
      <c r="BB282" s="136"/>
      <c r="BC282" s="136"/>
      <c r="BD282" s="136" t="s">
        <v>116</v>
      </c>
      <c r="BE282" s="136"/>
      <c r="BF282" s="136"/>
      <c r="BG282" s="136"/>
      <c r="BH282" s="136"/>
      <c r="BI282" s="136"/>
      <c r="BJ282" s="136"/>
      <c r="BK282" s="136"/>
      <c r="BL282" s="136"/>
      <c r="BM282" s="136"/>
      <c r="BN282" s="136"/>
      <c r="BO282" s="136"/>
      <c r="BP282" s="136"/>
      <c r="BQ282" s="136"/>
      <c r="BR282" s="136"/>
      <c r="BS282" s="136"/>
      <c r="BT282" s="136"/>
      <c r="BU282" s="136"/>
      <c r="BV282" s="136"/>
      <c r="BW282" s="136"/>
      <c r="BX282" s="136"/>
      <c r="BY282" s="136" t="s">
        <v>116</v>
      </c>
      <c r="BZ282" s="136"/>
      <c r="CA282" s="136"/>
      <c r="CB282" s="136"/>
      <c r="CC282" s="136"/>
      <c r="CD282" s="136"/>
      <c r="CE282" s="136"/>
      <c r="CF282" s="136"/>
      <c r="CG282" s="136"/>
      <c r="CH282" s="136"/>
      <c r="CI282" s="136"/>
      <c r="CJ282" s="136"/>
      <c r="CK282" s="136"/>
      <c r="CL282" s="136"/>
      <c r="CM282" s="136"/>
      <c r="CN282" s="136"/>
      <c r="CO282" s="136"/>
      <c r="CP282" s="136"/>
      <c r="CQ282" s="136"/>
      <c r="CR282" s="136"/>
      <c r="CS282" s="136"/>
      <c r="CT282" s="136"/>
      <c r="CU282" s="136"/>
      <c r="CV282" s="136" t="s">
        <v>116</v>
      </c>
      <c r="CW282" s="136" t="s">
        <v>116</v>
      </c>
      <c r="CX282" s="136"/>
      <c r="CY282" s="136"/>
      <c r="CZ282" s="136"/>
      <c r="DA282" s="136"/>
      <c r="DB282" s="136"/>
      <c r="DC282" s="136"/>
      <c r="DD282" s="136"/>
      <c r="DE282" s="136"/>
      <c r="DF282" s="136"/>
      <c r="DG282" s="136"/>
      <c r="DH282" s="136"/>
      <c r="DI282" s="136"/>
      <c r="DJ282" s="136"/>
      <c r="DK282" s="136"/>
      <c r="DL282" s="136"/>
      <c r="DM282" s="136"/>
      <c r="DN282" s="136"/>
      <c r="DO282" s="136"/>
      <c r="DP282" s="136"/>
      <c r="DQ282" s="136"/>
      <c r="DR282" s="136"/>
      <c r="DS282" s="136"/>
      <c r="DT282" s="136"/>
      <c r="DU282" s="136"/>
      <c r="DV282" s="136"/>
      <c r="DW282" s="409"/>
      <c r="DX282" s="409"/>
      <c r="DY282" s="409"/>
      <c r="DZ282" s="409"/>
      <c r="EA282" s="409"/>
      <c r="EB282" s="409"/>
      <c r="EC282" s="409"/>
      <c r="ED282" s="409"/>
      <c r="EE282" s="409"/>
      <c r="EF282" s="409"/>
      <c r="EG282" s="409"/>
      <c r="EH282" s="409"/>
      <c r="EI282" s="132"/>
      <c r="EJ282" s="132"/>
      <c r="EK282" s="132"/>
      <c r="EL282" s="132"/>
      <c r="EM282" s="132"/>
      <c r="EN282" s="118"/>
    </row>
    <row r="283" spans="1:144" s="147" customFormat="1" ht="21.95" customHeight="1" x14ac:dyDescent="0.25">
      <c r="A283" s="254">
        <f t="shared" si="16"/>
        <v>5</v>
      </c>
      <c r="B283" s="254">
        <f t="shared" si="17"/>
        <v>0</v>
      </c>
      <c r="C283" s="254">
        <f t="shared" si="18"/>
        <v>0</v>
      </c>
      <c r="D283" s="369">
        <f t="shared" si="19"/>
        <v>0</v>
      </c>
      <c r="E283" s="384" t="s">
        <v>1404</v>
      </c>
      <c r="F283" s="385" t="s">
        <v>1405</v>
      </c>
      <c r="G283" s="374" t="s">
        <v>502</v>
      </c>
      <c r="H283" s="123" t="s">
        <v>1391</v>
      </c>
      <c r="I283" s="271"/>
      <c r="J283" s="323"/>
      <c r="K283" s="323"/>
      <c r="L283" s="312"/>
      <c r="M283" s="126" t="s">
        <v>483</v>
      </c>
      <c r="N283" s="136"/>
      <c r="O283" s="405"/>
      <c r="P283" s="406"/>
      <c r="Q283" s="407"/>
      <c r="R283" s="408"/>
      <c r="S283" s="136" t="s">
        <v>90</v>
      </c>
      <c r="T283" s="136"/>
      <c r="U283" s="136"/>
      <c r="V283" s="136"/>
      <c r="W283" s="136"/>
      <c r="X283" s="136"/>
      <c r="Y283" s="136" t="s">
        <v>90</v>
      </c>
      <c r="Z283" s="136" t="s">
        <v>90</v>
      </c>
      <c r="AA283" s="136" t="s">
        <v>90</v>
      </c>
      <c r="AB283" s="136" t="s">
        <v>90</v>
      </c>
      <c r="AC283" s="136"/>
      <c r="AD283" s="136"/>
      <c r="AE283" s="136"/>
      <c r="AF283" s="136"/>
      <c r="AG283" s="136"/>
      <c r="AH283" s="136"/>
      <c r="AI283" s="136"/>
      <c r="AJ283" s="136"/>
      <c r="AK283" s="136"/>
      <c r="AL283" s="136"/>
      <c r="AM283" s="136"/>
      <c r="AN283" s="136"/>
      <c r="AO283" s="136"/>
      <c r="AP283" s="136"/>
      <c r="AQ283" s="136"/>
      <c r="AR283" s="136"/>
      <c r="AS283" s="136"/>
      <c r="AT283" s="136"/>
      <c r="AU283" s="136"/>
      <c r="AV283" s="136"/>
      <c r="AW283" s="136"/>
      <c r="AX283" s="136"/>
      <c r="AY283" s="136"/>
      <c r="AZ283" s="136"/>
      <c r="BA283" s="136"/>
      <c r="BB283" s="136"/>
      <c r="BC283" s="136"/>
      <c r="BD283" s="136"/>
      <c r="BE283" s="136"/>
      <c r="BF283" s="136"/>
      <c r="BG283" s="136"/>
      <c r="BH283" s="136"/>
      <c r="BI283" s="136"/>
      <c r="BJ283" s="136"/>
      <c r="BK283" s="136"/>
      <c r="BL283" s="136"/>
      <c r="BM283" s="136"/>
      <c r="BN283" s="136"/>
      <c r="BO283" s="136"/>
      <c r="BP283" s="136"/>
      <c r="BQ283" s="136"/>
      <c r="BR283" s="136"/>
      <c r="BS283" s="136"/>
      <c r="BT283" s="136"/>
      <c r="BU283" s="136"/>
      <c r="BV283" s="136"/>
      <c r="BW283" s="136"/>
      <c r="BX283" s="136"/>
      <c r="BY283" s="136"/>
      <c r="BZ283" s="136"/>
      <c r="CA283" s="136"/>
      <c r="CB283" s="136"/>
      <c r="CC283" s="136"/>
      <c r="CD283" s="136"/>
      <c r="CE283" s="136"/>
      <c r="CF283" s="136"/>
      <c r="CG283" s="136"/>
      <c r="CH283" s="136"/>
      <c r="CI283" s="136"/>
      <c r="CJ283" s="136"/>
      <c r="CK283" s="136"/>
      <c r="CL283" s="136"/>
      <c r="CM283" s="136"/>
      <c r="CN283" s="136"/>
      <c r="CO283" s="136"/>
      <c r="CP283" s="136"/>
      <c r="CQ283" s="136"/>
      <c r="CR283" s="136"/>
      <c r="CS283" s="136"/>
      <c r="CT283" s="136"/>
      <c r="CU283" s="136"/>
      <c r="CV283" s="136"/>
      <c r="CW283" s="136"/>
      <c r="CX283" s="136"/>
      <c r="CY283" s="136"/>
      <c r="CZ283" s="136"/>
      <c r="DA283" s="136"/>
      <c r="DB283" s="136"/>
      <c r="DC283" s="136"/>
      <c r="DD283" s="136"/>
      <c r="DE283" s="136"/>
      <c r="DF283" s="136"/>
      <c r="DG283" s="136"/>
      <c r="DH283" s="136"/>
      <c r="DI283" s="136"/>
      <c r="DJ283" s="136"/>
      <c r="DK283" s="136"/>
      <c r="DL283" s="136"/>
      <c r="DM283" s="136"/>
      <c r="DN283" s="136"/>
      <c r="DO283" s="136"/>
      <c r="DP283" s="136"/>
      <c r="DQ283" s="136"/>
      <c r="DR283" s="136"/>
      <c r="DS283" s="136"/>
      <c r="DT283" s="136"/>
      <c r="DU283" s="136"/>
      <c r="DV283" s="136"/>
      <c r="DW283" s="313" t="s">
        <v>266</v>
      </c>
      <c r="DX283" s="313" t="s">
        <v>266</v>
      </c>
      <c r="DY283" s="313"/>
      <c r="DZ283" s="313"/>
      <c r="EA283" s="313"/>
      <c r="EB283" s="313"/>
      <c r="EC283" s="313"/>
      <c r="ED283" s="409"/>
      <c r="EE283" s="409"/>
      <c r="EF283" s="409"/>
      <c r="EG283" s="409"/>
      <c r="EH283" s="409"/>
      <c r="EI283" s="154" t="s">
        <v>1406</v>
      </c>
      <c r="EJ283" s="314" t="s">
        <v>1404</v>
      </c>
      <c r="EK283" s="154" t="s">
        <v>1405</v>
      </c>
      <c r="EL283" s="132"/>
      <c r="EM283" s="132"/>
      <c r="EN283" s="53"/>
    </row>
    <row r="284" spans="1:144" s="149" customFormat="1" ht="21.95" customHeight="1" x14ac:dyDescent="0.25">
      <c r="A284" s="254">
        <f t="shared" si="16"/>
        <v>10</v>
      </c>
      <c r="B284" s="254">
        <f t="shared" si="17"/>
        <v>14</v>
      </c>
      <c r="C284" s="254">
        <f t="shared" si="18"/>
        <v>14</v>
      </c>
      <c r="D284" s="369">
        <f t="shared" si="19"/>
        <v>20</v>
      </c>
      <c r="E284" s="384" t="s">
        <v>1407</v>
      </c>
      <c r="F284" s="385" t="s">
        <v>1408</v>
      </c>
      <c r="G284" s="374" t="s">
        <v>794</v>
      </c>
      <c r="H284" s="123" t="s">
        <v>795</v>
      </c>
      <c r="I284" s="271"/>
      <c r="J284" s="323"/>
      <c r="K284" s="139" t="s">
        <v>90</v>
      </c>
      <c r="L284" s="333"/>
      <c r="M284" s="126" t="s">
        <v>483</v>
      </c>
      <c r="N284" s="136"/>
      <c r="O284" s="405"/>
      <c r="P284" s="406"/>
      <c r="Q284" s="407"/>
      <c r="R284" s="408"/>
      <c r="S284" s="136" t="s">
        <v>116</v>
      </c>
      <c r="T284" s="136" t="s">
        <v>90</v>
      </c>
      <c r="U284" s="136"/>
      <c r="V284" s="136"/>
      <c r="W284" s="136"/>
      <c r="X284" s="136"/>
      <c r="Y284" s="136" t="s">
        <v>90</v>
      </c>
      <c r="Z284" s="136" t="s">
        <v>116</v>
      </c>
      <c r="AA284" s="136" t="s">
        <v>116</v>
      </c>
      <c r="AB284" s="136"/>
      <c r="AC284" s="136" t="s">
        <v>90</v>
      </c>
      <c r="AD284" s="136" t="s">
        <v>116</v>
      </c>
      <c r="AE284" s="136" t="s">
        <v>90</v>
      </c>
      <c r="AF284" s="136" t="s">
        <v>90</v>
      </c>
      <c r="AG284" s="136"/>
      <c r="AH284" s="136"/>
      <c r="AI284" s="136"/>
      <c r="AJ284" s="136" t="s">
        <v>90</v>
      </c>
      <c r="AK284" s="136"/>
      <c r="AL284" s="136"/>
      <c r="AM284" s="136"/>
      <c r="AN284" s="136"/>
      <c r="AO284" s="136"/>
      <c r="AP284" s="136"/>
      <c r="AQ284" s="136"/>
      <c r="AR284" s="136"/>
      <c r="AS284" s="136"/>
      <c r="AT284" s="136"/>
      <c r="AU284" s="136"/>
      <c r="AV284" s="136"/>
      <c r="AW284" s="136"/>
      <c r="AX284" s="136"/>
      <c r="AY284" s="136"/>
      <c r="AZ284" s="136" t="s">
        <v>90</v>
      </c>
      <c r="BA284" s="136" t="s">
        <v>90</v>
      </c>
      <c r="BB284" s="136"/>
      <c r="BC284" s="136" t="s">
        <v>90</v>
      </c>
      <c r="BD284" s="136" t="s">
        <v>90</v>
      </c>
      <c r="BE284" s="136" t="s">
        <v>90</v>
      </c>
      <c r="BF284" s="136" t="s">
        <v>90</v>
      </c>
      <c r="BG284" s="136" t="s">
        <v>90</v>
      </c>
      <c r="BH284" s="136" t="s">
        <v>90</v>
      </c>
      <c r="BI284" s="136" t="s">
        <v>90</v>
      </c>
      <c r="BJ284" s="136" t="s">
        <v>90</v>
      </c>
      <c r="BK284" s="136" t="s">
        <v>90</v>
      </c>
      <c r="BL284" s="136" t="s">
        <v>90</v>
      </c>
      <c r="BM284" s="136"/>
      <c r="BN284" s="136"/>
      <c r="BO284" s="136"/>
      <c r="BP284" s="136"/>
      <c r="BQ284" s="136"/>
      <c r="BR284" s="136"/>
      <c r="BS284" s="136"/>
      <c r="BT284" s="136" t="s">
        <v>90</v>
      </c>
      <c r="BU284" s="136" t="s">
        <v>90</v>
      </c>
      <c r="BV284" s="136"/>
      <c r="BW284" s="136" t="s">
        <v>90</v>
      </c>
      <c r="BX284" s="136"/>
      <c r="BY284" s="136" t="s">
        <v>90</v>
      </c>
      <c r="BZ284" s="136" t="s">
        <v>90</v>
      </c>
      <c r="CA284" s="136" t="s">
        <v>90</v>
      </c>
      <c r="CB284" s="136" t="s">
        <v>90</v>
      </c>
      <c r="CC284" s="136" t="s">
        <v>90</v>
      </c>
      <c r="CD284" s="136" t="s">
        <v>90</v>
      </c>
      <c r="CE284" s="136"/>
      <c r="CF284" s="136" t="s">
        <v>90</v>
      </c>
      <c r="CG284" s="136" t="s">
        <v>90</v>
      </c>
      <c r="CH284" s="136" t="s">
        <v>90</v>
      </c>
      <c r="CI284" s="136" t="s">
        <v>90</v>
      </c>
      <c r="CJ284" s="136" t="s">
        <v>90</v>
      </c>
      <c r="CK284" s="136" t="s">
        <v>90</v>
      </c>
      <c r="CL284" s="136"/>
      <c r="CM284" s="136"/>
      <c r="CN284" s="136"/>
      <c r="CO284" s="136"/>
      <c r="CP284" s="136" t="s">
        <v>90</v>
      </c>
      <c r="CQ284" s="136"/>
      <c r="CR284" s="136" t="s">
        <v>90</v>
      </c>
      <c r="CS284" s="136"/>
      <c r="CT284" s="136" t="s">
        <v>90</v>
      </c>
      <c r="CU284" s="136" t="s">
        <v>90</v>
      </c>
      <c r="CV284" s="136" t="s">
        <v>90</v>
      </c>
      <c r="CW284" s="136" t="s">
        <v>90</v>
      </c>
      <c r="CX284" s="136" t="s">
        <v>90</v>
      </c>
      <c r="CY284" s="136" t="s">
        <v>90</v>
      </c>
      <c r="CZ284" s="136" t="s">
        <v>90</v>
      </c>
      <c r="DA284" s="136" t="s">
        <v>90</v>
      </c>
      <c r="DB284" s="136" t="s">
        <v>90</v>
      </c>
      <c r="DC284" s="136" t="s">
        <v>90</v>
      </c>
      <c r="DD284" s="136" t="s">
        <v>90</v>
      </c>
      <c r="DE284" s="136" t="s">
        <v>90</v>
      </c>
      <c r="DF284" s="136"/>
      <c r="DG284" s="136" t="s">
        <v>90</v>
      </c>
      <c r="DH284" s="136" t="s">
        <v>90</v>
      </c>
      <c r="DI284" s="136" t="s">
        <v>90</v>
      </c>
      <c r="DJ284" s="136" t="s">
        <v>90</v>
      </c>
      <c r="DK284" s="136" t="s">
        <v>90</v>
      </c>
      <c r="DL284" s="136" t="s">
        <v>90</v>
      </c>
      <c r="DM284" s="136"/>
      <c r="DN284" s="136"/>
      <c r="DO284" s="136"/>
      <c r="DP284" s="136"/>
      <c r="DQ284" s="136"/>
      <c r="DR284" s="136"/>
      <c r="DS284" s="136" t="s">
        <v>90</v>
      </c>
      <c r="DT284" s="136"/>
      <c r="DU284" s="136"/>
      <c r="DV284" s="136"/>
      <c r="DW284" s="409"/>
      <c r="DX284" s="409"/>
      <c r="DY284" s="409"/>
      <c r="DZ284" s="409"/>
      <c r="EA284" s="409"/>
      <c r="EB284" s="409"/>
      <c r="EC284" s="409"/>
      <c r="ED284" s="409"/>
      <c r="EE284" s="409"/>
      <c r="EF284" s="409"/>
      <c r="EG284" s="409"/>
      <c r="EH284" s="409"/>
      <c r="EI284" s="154" t="s">
        <v>1409</v>
      </c>
      <c r="EJ284" s="314" t="s">
        <v>1407</v>
      </c>
      <c r="EK284" s="154" t="s">
        <v>1408</v>
      </c>
      <c r="EL284" s="132"/>
      <c r="EM284" s="132"/>
      <c r="EN284" s="118"/>
    </row>
    <row r="285" spans="1:144" s="149" customFormat="1" ht="21.95" customHeight="1" x14ac:dyDescent="0.25">
      <c r="A285" s="254">
        <f t="shared" si="16"/>
        <v>0</v>
      </c>
      <c r="B285" s="254">
        <f t="shared" si="17"/>
        <v>0</v>
      </c>
      <c r="C285" s="254">
        <f t="shared" si="18"/>
        <v>0</v>
      </c>
      <c r="D285" s="369">
        <f t="shared" si="19"/>
        <v>0</v>
      </c>
      <c r="E285" s="384" t="s">
        <v>1410</v>
      </c>
      <c r="F285" s="385" t="s">
        <v>1411</v>
      </c>
      <c r="G285" s="374" t="s">
        <v>502</v>
      </c>
      <c r="H285" s="123" t="s">
        <v>519</v>
      </c>
      <c r="I285" s="271"/>
      <c r="J285" s="323"/>
      <c r="K285" s="323"/>
      <c r="L285" s="312"/>
      <c r="M285" s="126" t="s">
        <v>492</v>
      </c>
      <c r="N285" s="136"/>
      <c r="O285" s="405"/>
      <c r="P285" s="406"/>
      <c r="Q285" s="407"/>
      <c r="R285" s="408"/>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6"/>
      <c r="AV285" s="136"/>
      <c r="AW285" s="136"/>
      <c r="AX285" s="136"/>
      <c r="AY285" s="136"/>
      <c r="AZ285" s="136"/>
      <c r="BA285" s="136"/>
      <c r="BB285" s="136"/>
      <c r="BC285" s="136"/>
      <c r="BD285" s="136"/>
      <c r="BE285" s="136"/>
      <c r="BF285" s="136"/>
      <c r="BG285" s="136"/>
      <c r="BH285" s="136"/>
      <c r="BI285" s="136"/>
      <c r="BJ285" s="136"/>
      <c r="BK285" s="136"/>
      <c r="BL285" s="136"/>
      <c r="BM285" s="136"/>
      <c r="BN285" s="136"/>
      <c r="BO285" s="136"/>
      <c r="BP285" s="136"/>
      <c r="BQ285" s="136"/>
      <c r="BR285" s="136"/>
      <c r="BS285" s="136"/>
      <c r="BT285" s="136"/>
      <c r="BU285" s="136"/>
      <c r="BV285" s="136"/>
      <c r="BW285" s="136"/>
      <c r="BX285" s="136"/>
      <c r="BY285" s="136"/>
      <c r="BZ285" s="136"/>
      <c r="CA285" s="136"/>
      <c r="CB285" s="136"/>
      <c r="CC285" s="136"/>
      <c r="CD285" s="136"/>
      <c r="CE285" s="136"/>
      <c r="CF285" s="136"/>
      <c r="CG285" s="136"/>
      <c r="CH285" s="136"/>
      <c r="CI285" s="136"/>
      <c r="CJ285" s="136"/>
      <c r="CK285" s="136"/>
      <c r="CL285" s="136"/>
      <c r="CM285" s="136"/>
      <c r="CN285" s="136"/>
      <c r="CO285" s="136"/>
      <c r="CP285" s="136"/>
      <c r="CQ285" s="136"/>
      <c r="CR285" s="136"/>
      <c r="CS285" s="136"/>
      <c r="CT285" s="136"/>
      <c r="CU285" s="136"/>
      <c r="CV285" s="136"/>
      <c r="CW285" s="136"/>
      <c r="CX285" s="136"/>
      <c r="CY285" s="136"/>
      <c r="CZ285" s="136"/>
      <c r="DA285" s="136"/>
      <c r="DB285" s="136"/>
      <c r="DC285" s="136"/>
      <c r="DD285" s="136"/>
      <c r="DE285" s="136"/>
      <c r="DF285" s="136"/>
      <c r="DG285" s="136"/>
      <c r="DH285" s="136"/>
      <c r="DI285" s="136"/>
      <c r="DJ285" s="136"/>
      <c r="DK285" s="136"/>
      <c r="DL285" s="136"/>
      <c r="DM285" s="136"/>
      <c r="DN285" s="136"/>
      <c r="DO285" s="136"/>
      <c r="DP285" s="136"/>
      <c r="DQ285" s="136"/>
      <c r="DR285" s="136"/>
      <c r="DS285" s="136"/>
      <c r="DT285" s="136"/>
      <c r="DU285" s="136"/>
      <c r="DV285" s="136"/>
      <c r="DW285" s="409"/>
      <c r="DX285" s="409"/>
      <c r="DY285" s="409"/>
      <c r="DZ285" s="409"/>
      <c r="EA285" s="409"/>
      <c r="EB285" s="409"/>
      <c r="EC285" s="409"/>
      <c r="ED285" s="409"/>
      <c r="EE285" s="409"/>
      <c r="EF285" s="409"/>
      <c r="EG285" s="409"/>
      <c r="EH285" s="409"/>
      <c r="EI285" s="132"/>
      <c r="EJ285" s="132"/>
      <c r="EK285" s="132"/>
      <c r="EL285" s="132"/>
      <c r="EM285" s="132"/>
      <c r="EN285" s="53"/>
    </row>
    <row r="286" spans="1:144" s="147" customFormat="1" ht="21.95" customHeight="1" x14ac:dyDescent="0.25">
      <c r="A286" s="254">
        <f t="shared" si="16"/>
        <v>0</v>
      </c>
      <c r="B286" s="254">
        <f t="shared" si="17"/>
        <v>0</v>
      </c>
      <c r="C286" s="254">
        <f t="shared" si="18"/>
        <v>0</v>
      </c>
      <c r="D286" s="369">
        <f t="shared" si="19"/>
        <v>0</v>
      </c>
      <c r="E286" s="384" t="s">
        <v>1412</v>
      </c>
      <c r="F286" s="385" t="s">
        <v>1413</v>
      </c>
      <c r="G286" s="374" t="s">
        <v>502</v>
      </c>
      <c r="H286" s="123" t="s">
        <v>519</v>
      </c>
      <c r="I286" s="271"/>
      <c r="J286" s="323"/>
      <c r="K286" s="323"/>
      <c r="L286" s="312"/>
      <c r="M286" s="126" t="s">
        <v>492</v>
      </c>
      <c r="N286" s="136"/>
      <c r="O286" s="405"/>
      <c r="P286" s="406"/>
      <c r="Q286" s="407"/>
      <c r="R286" s="408"/>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6"/>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409"/>
      <c r="DX286" s="409"/>
      <c r="DY286" s="409"/>
      <c r="DZ286" s="409"/>
      <c r="EA286" s="409"/>
      <c r="EB286" s="409"/>
      <c r="EC286" s="409"/>
      <c r="ED286" s="409"/>
      <c r="EE286" s="409"/>
      <c r="EF286" s="409"/>
      <c r="EG286" s="409"/>
      <c r="EH286" s="409"/>
      <c r="EI286" s="132"/>
      <c r="EJ286" s="132"/>
      <c r="EK286" s="132"/>
      <c r="EL286" s="132"/>
      <c r="EM286" s="132"/>
      <c r="EN286" s="53"/>
    </row>
    <row r="287" spans="1:144" ht="21.95" customHeight="1" x14ac:dyDescent="0.25">
      <c r="A287" s="254"/>
      <c r="B287" s="254"/>
      <c r="C287" s="254"/>
      <c r="D287" s="369"/>
      <c r="E287" s="392"/>
    </row>
    <row r="288" spans="1:144" ht="40.5" customHeight="1" x14ac:dyDescent="0.25">
      <c r="I288" s="49">
        <f>COUNTA(I6:I286)</f>
        <v>93</v>
      </c>
      <c r="J288" s="49">
        <f>COUNTA(J6:J286)</f>
        <v>80</v>
      </c>
      <c r="K288" s="49">
        <f>COUNTA(K6:K286)</f>
        <v>76</v>
      </c>
      <c r="L288" s="609"/>
    </row>
  </sheetData>
  <sortState xmlns:xlrd2="http://schemas.microsoft.com/office/spreadsheetml/2017/richdata2" ref="A6:EN286">
    <sortCondition ref="E6:E286"/>
  </sortState>
  <customSheetViews>
    <customSheetView guid="{03929957-E020-48D1-A471-88177170BB55}" scale="70" showPageBreaks="1" fitToPage="1" printArea="1">
      <selection activeCell="A5" sqref="A5"/>
      <pageMargins left="0" right="0" top="0" bottom="0" header="0" footer="0"/>
      <pageSetup paperSize="3" fitToHeight="0" orientation="portrait" r:id="rId1"/>
      <headerFooter>
        <oddFooter>&amp;L&amp;D&amp;R&amp;P OF &amp;N</oddFooter>
      </headerFooter>
    </customSheetView>
    <customSheetView guid="{3B997E85-7F15-4307-91CA-F88505F76325}" scale="70" showPageBreaks="1" fitToPage="1" printArea="1" hiddenColumns="1" topLeftCell="A5">
      <selection activeCell="E5" sqref="E5:F22"/>
      <pageMargins left="0" right="0" top="0" bottom="0" header="0" footer="0"/>
      <pageSetup paperSize="3" fitToHeight="0" orientation="portrait" r:id="rId2"/>
      <headerFooter>
        <oddFooter>&amp;L&amp;D&amp;R&amp;P OF &amp;N</oddFooter>
      </headerFooter>
    </customSheetView>
  </customSheetViews>
  <mergeCells count="106">
    <mergeCell ref="CK2:CK3"/>
    <mergeCell ref="CQ4:DU4"/>
    <mergeCell ref="P1:P4"/>
    <mergeCell ref="CE2:CE3"/>
    <mergeCell ref="CF2:CF3"/>
    <mergeCell ref="CG2:CG3"/>
    <mergeCell ref="CH2:CH3"/>
    <mergeCell ref="AA2:AA3"/>
    <mergeCell ref="AB2:AB3"/>
    <mergeCell ref="BI2:BI3"/>
    <mergeCell ref="BN2:BO2"/>
    <mergeCell ref="BP2:BQ2"/>
    <mergeCell ref="AF2:AF3"/>
    <mergeCell ref="AK2:AL2"/>
    <mergeCell ref="AM2:AO2"/>
    <mergeCell ref="AP2:AR2"/>
    <mergeCell ref="S2:S3"/>
    <mergeCell ref="T2:T3"/>
    <mergeCell ref="DH2:DH3"/>
    <mergeCell ref="DM1:DU1"/>
    <mergeCell ref="AG2:AG3"/>
    <mergeCell ref="AH2:AH3"/>
    <mergeCell ref="AI2:AI3"/>
    <mergeCell ref="BR2:BS2"/>
    <mergeCell ref="AG1:AJ1"/>
    <mergeCell ref="BL2:BL3"/>
    <mergeCell ref="BJ1:BL1"/>
    <mergeCell ref="L1:L4"/>
    <mergeCell ref="DU2:DU3"/>
    <mergeCell ref="CA2:CC2"/>
    <mergeCell ref="CD2:CD3"/>
    <mergeCell ref="DC2:DC3"/>
    <mergeCell ref="DJ2:DJ3"/>
    <mergeCell ref="AY2:AY3"/>
    <mergeCell ref="CX2:CX3"/>
    <mergeCell ref="CR2:CR3"/>
    <mergeCell ref="CS2:CS3"/>
    <mergeCell ref="CT2:CT3"/>
    <mergeCell ref="CU2:CU3"/>
    <mergeCell ref="BK2:BK3"/>
    <mergeCell ref="BA2:BA3"/>
    <mergeCell ref="CI2:CI3"/>
    <mergeCell ref="CW2:CW3"/>
    <mergeCell ref="CQ2:CQ3"/>
    <mergeCell ref="BY2:BY3"/>
    <mergeCell ref="BX2:BX3"/>
    <mergeCell ref="BW2:BW3"/>
    <mergeCell ref="CJ2:CJ3"/>
    <mergeCell ref="BT2:BU2"/>
    <mergeCell ref="AC2:AE2"/>
    <mergeCell ref="BF2:BH2"/>
    <mergeCell ref="AS2:AU2"/>
    <mergeCell ref="AV2:AX2"/>
    <mergeCell ref="BJ2:BJ3"/>
    <mergeCell ref="BB2:BB3"/>
    <mergeCell ref="BC2:BC3"/>
    <mergeCell ref="AZ2:AZ3"/>
    <mergeCell ref="AJ2:AJ3"/>
    <mergeCell ref="EE3:EH3"/>
    <mergeCell ref="A3:A4"/>
    <mergeCell ref="B3:B4"/>
    <mergeCell ref="C3:C4"/>
    <mergeCell ref="D3:D4"/>
    <mergeCell ref="A1:D2"/>
    <mergeCell ref="Q1:Q4"/>
    <mergeCell ref="AY4:BU4"/>
    <mergeCell ref="BV4:CP4"/>
    <mergeCell ref="BV1:CD1"/>
    <mergeCell ref="CL1:CP1"/>
    <mergeCell ref="BZ2:BZ3"/>
    <mergeCell ref="R4:AX4"/>
    <mergeCell ref="BM1:BU1"/>
    <mergeCell ref="R1:AF1"/>
    <mergeCell ref="AK1:AX1"/>
    <mergeCell ref="BD2:BD3"/>
    <mergeCell ref="BE2:BE3"/>
    <mergeCell ref="BV2:BV3"/>
    <mergeCell ref="R2:R3"/>
    <mergeCell ref="I1:I4"/>
    <mergeCell ref="J1:J4"/>
    <mergeCell ref="Y2:Y3"/>
    <mergeCell ref="Z2:Z3"/>
    <mergeCell ref="E3:F3"/>
    <mergeCell ref="E1:F2"/>
    <mergeCell ref="CE1:CK1"/>
    <mergeCell ref="DK2:DK3"/>
    <mergeCell ref="DL2:DL3"/>
    <mergeCell ref="DC1:DL1"/>
    <mergeCell ref="CQ1:DB1"/>
    <mergeCell ref="DI2:DI3"/>
    <mergeCell ref="AY1:BI1"/>
    <mergeCell ref="DD2:DD3"/>
    <mergeCell ref="DE2:DE3"/>
    <mergeCell ref="DF2:DF3"/>
    <mergeCell ref="DG2:DG3"/>
    <mergeCell ref="CV2:CV3"/>
    <mergeCell ref="CY2:DA2"/>
    <mergeCell ref="DB2:DB3"/>
    <mergeCell ref="K1:K4"/>
    <mergeCell ref="M1:M4"/>
    <mergeCell ref="O1:O4"/>
    <mergeCell ref="N1:N4"/>
    <mergeCell ref="U2:U3"/>
    <mergeCell ref="V2:V3"/>
    <mergeCell ref="W2:W3"/>
    <mergeCell ref="X2:X3"/>
  </mergeCells>
  <conditionalFormatting sqref="M6:M51 M240:M247 E6:H51 E240:H247">
    <cfRule type="expression" dxfId="226" priority="178" stopIfTrue="1">
      <formula xml:space="preserve"> $K6 = "Y"</formula>
    </cfRule>
  </conditionalFormatting>
  <conditionalFormatting sqref="O117:O118 O269:O274 J78:K78 J117:K118 J120:K120 K119 J122:K122 J127:K131 J133:K134 K132 M148:O148 J268:K272 F285:K286 N94:O103 O121 O123:O124 O127 O132:O133 M147 G53:I54 E53:F94 E117:F207 G275:K283 E248:F284 G70:H70 G78:H78 E96:F115 G112:H113 G117:H134 G145:K146 G144:H144 G147:H148 G160:H160 G171:K172 G170:H170 G173:H173 G193:K196 G192:H192 G197:H197 G198:K207 G257:K267 G268:H274 G284:H284 G57:I69 G55:H56 G96:K111 G114:K115 G79:K94 G71:K77 G135:K143 G149:K159 G161:K169 G174:K191 G254:I256 G253:H253 G248:I252 M176 M168:M170 M164:M165 M166:O167 M156 M153 M154:O155 M149 M140:M142 M136 M137:O139 M76:M77 M82 M83:O83 M84:M85 M86:O88 M89 M90:O94 M115 M105:M107 M108:O109 M110 M96:O104 M177:O207 M171:O175 M157:O163 M150:O152 M143:O146 M111:O114 M70:O75 M275:O286 M269:M274 M257:O268 M134:O135 M117:M133 M78:O81">
    <cfRule type="expression" dxfId="225" priority="171" stopIfTrue="1">
      <formula xml:space="preserve"> $H53 = "Y"</formula>
    </cfRule>
  </conditionalFormatting>
  <conditionalFormatting sqref="O117:O118 O269:O274 J78:K78 J117:K118 J120:K120 K119 J122:K122 J127:K131 J133:K134 K132 M148:O148 J268:K272 F285:K286 N94:O103 O121 O123:O124 O127 O132:O133 M147 G53:I54 E53:F94 E117:F207 G275:K283 E248:F284 G70:H70 G78:H78 E96:F115 G112:H113 G117:H134 G145:K146 G144:H144 G147:H148 G160:H160 G171:K172 G170:H170 G173:H173 G193:K196 G192:H192 G197:H197 G198:K207 G257:K267 G268:H274 G284:H284 G254:I256 G253:H253 G57:I69 G55:H56 G96:K111 G114:K115 G79:K94 G71:K77 G135:K143 G149:K159 G161:K169 G174:K191 G248:I252 M176 M168:M170 M164:M165 M166:O167 M156 M153 M154:O155 M149 M140:M142 M136 M137:O139 M76:M77 M82 M83:O83 M84:M85 M86:O88 M89 M90:O94 M115 M105:M107 M108:O109 M110 M96:O104 M177:O207 M171:O175 M157:O163 M150:O152 M143:O146 M111:O114 M70:O75 M275:O286 M269:M274 M257:O268 M134:O135 M117:M133 M78:O81">
    <cfRule type="expression" dxfId="224" priority="170" stopIfTrue="1">
      <formula xml:space="preserve"> $V53 = "Y"</formula>
    </cfRule>
  </conditionalFormatting>
  <conditionalFormatting sqref="I49">
    <cfRule type="expression" dxfId="223" priority="146" stopIfTrue="1">
      <formula xml:space="preserve"> $H49 = "Y"</formula>
    </cfRule>
  </conditionalFormatting>
  <conditionalFormatting sqref="I49">
    <cfRule type="expression" dxfId="222" priority="145" stopIfTrue="1">
      <formula xml:space="preserve"> $V49 = "Y"</formula>
    </cfRule>
  </conditionalFormatting>
  <conditionalFormatting sqref="J112:K112">
    <cfRule type="expression" dxfId="221" priority="144" stopIfTrue="1">
      <formula xml:space="preserve"> $H112 = "Y"</formula>
    </cfRule>
  </conditionalFormatting>
  <conditionalFormatting sqref="J112:K112">
    <cfRule type="expression" dxfId="220" priority="143" stopIfTrue="1">
      <formula xml:space="preserve"> $V112 = "Y"</formula>
    </cfRule>
  </conditionalFormatting>
  <conditionalFormatting sqref="J113:K113">
    <cfRule type="expression" dxfId="219" priority="142" stopIfTrue="1">
      <formula xml:space="preserve"> $H113 = "Y"</formula>
    </cfRule>
  </conditionalFormatting>
  <conditionalFormatting sqref="J113:K113">
    <cfRule type="expression" dxfId="218" priority="141" stopIfTrue="1">
      <formula xml:space="preserve"> $V113 = "Y"</formula>
    </cfRule>
  </conditionalFormatting>
  <conditionalFormatting sqref="I119:J119">
    <cfRule type="expression" dxfId="217" priority="140" stopIfTrue="1">
      <formula xml:space="preserve"> $H119 = "Y"</formula>
    </cfRule>
  </conditionalFormatting>
  <conditionalFormatting sqref="I119:J119">
    <cfRule type="expression" dxfId="216" priority="139" stopIfTrue="1">
      <formula xml:space="preserve"> $V119 = "Y"</formula>
    </cfRule>
  </conditionalFormatting>
  <conditionalFormatting sqref="K121">
    <cfRule type="expression" dxfId="215" priority="138" stopIfTrue="1">
      <formula xml:space="preserve"> $H121 = "Y"</formula>
    </cfRule>
  </conditionalFormatting>
  <conditionalFormatting sqref="K121">
    <cfRule type="expression" dxfId="214" priority="137" stopIfTrue="1">
      <formula xml:space="preserve"> $V121 = "Y"</formula>
    </cfRule>
  </conditionalFormatting>
  <conditionalFormatting sqref="I121:J121">
    <cfRule type="expression" dxfId="213" priority="136" stopIfTrue="1">
      <formula xml:space="preserve"> $H121 = "Y"</formula>
    </cfRule>
  </conditionalFormatting>
  <conditionalFormatting sqref="I121:J121">
    <cfRule type="expression" dxfId="212" priority="135" stopIfTrue="1">
      <formula xml:space="preserve"> $V121 = "Y"</formula>
    </cfRule>
  </conditionalFormatting>
  <conditionalFormatting sqref="K123">
    <cfRule type="expression" dxfId="211" priority="134" stopIfTrue="1">
      <formula xml:space="preserve"> $H123 = "Y"</formula>
    </cfRule>
  </conditionalFormatting>
  <conditionalFormatting sqref="K123">
    <cfRule type="expression" dxfId="210" priority="133" stopIfTrue="1">
      <formula xml:space="preserve"> $V123 = "Y"</formula>
    </cfRule>
  </conditionalFormatting>
  <conditionalFormatting sqref="I123:J123">
    <cfRule type="expression" dxfId="209" priority="132" stopIfTrue="1">
      <formula xml:space="preserve"> $H123 = "Y"</formula>
    </cfRule>
  </conditionalFormatting>
  <conditionalFormatting sqref="I123:J123">
    <cfRule type="expression" dxfId="208" priority="131" stopIfTrue="1">
      <formula xml:space="preserve"> $V123 = "Y"</formula>
    </cfRule>
  </conditionalFormatting>
  <conditionalFormatting sqref="K126">
    <cfRule type="expression" dxfId="207" priority="130" stopIfTrue="1">
      <formula xml:space="preserve"> $H126 = "Y"</formula>
    </cfRule>
  </conditionalFormatting>
  <conditionalFormatting sqref="K126">
    <cfRule type="expression" dxfId="206" priority="129" stopIfTrue="1">
      <formula xml:space="preserve"> $V126 = "Y"</formula>
    </cfRule>
  </conditionalFormatting>
  <conditionalFormatting sqref="I126:J126">
    <cfRule type="expression" dxfId="205" priority="128" stopIfTrue="1">
      <formula xml:space="preserve"> $H126 = "Y"</formula>
    </cfRule>
  </conditionalFormatting>
  <conditionalFormatting sqref="I126:J126">
    <cfRule type="expression" dxfId="204" priority="127" stopIfTrue="1">
      <formula xml:space="preserve"> $V126 = "Y"</formula>
    </cfRule>
  </conditionalFormatting>
  <conditionalFormatting sqref="J124:K124">
    <cfRule type="expression" dxfId="203" priority="126" stopIfTrue="1">
      <formula xml:space="preserve"> $H124 = "Y"</formula>
    </cfRule>
  </conditionalFormatting>
  <conditionalFormatting sqref="J124:K124">
    <cfRule type="expression" dxfId="202" priority="125" stopIfTrue="1">
      <formula xml:space="preserve"> $V124 = "Y"</formula>
    </cfRule>
  </conditionalFormatting>
  <conditionalFormatting sqref="J125:K125">
    <cfRule type="expression" dxfId="201" priority="124" stopIfTrue="1">
      <formula xml:space="preserve"> $H125 = "Y"</formula>
    </cfRule>
  </conditionalFormatting>
  <conditionalFormatting sqref="J125:K125">
    <cfRule type="expression" dxfId="200" priority="123" stopIfTrue="1">
      <formula xml:space="preserve"> $V125 = "Y"</formula>
    </cfRule>
  </conditionalFormatting>
  <conditionalFormatting sqref="J144:K144">
    <cfRule type="expression" dxfId="199" priority="122" stopIfTrue="1">
      <formula xml:space="preserve"> $H144 = "Y"</formula>
    </cfRule>
  </conditionalFormatting>
  <conditionalFormatting sqref="J144:K144">
    <cfRule type="expression" dxfId="198" priority="121" stopIfTrue="1">
      <formula xml:space="preserve"> $V144 = "Y"</formula>
    </cfRule>
  </conditionalFormatting>
  <conditionalFormatting sqref="I132:J132">
    <cfRule type="expression" dxfId="197" priority="120" stopIfTrue="1">
      <formula xml:space="preserve"> $H132 = "Y"</formula>
    </cfRule>
  </conditionalFormatting>
  <conditionalFormatting sqref="I132:J132">
    <cfRule type="expression" dxfId="196" priority="119" stopIfTrue="1">
      <formula xml:space="preserve"> $V132 = "Y"</formula>
    </cfRule>
  </conditionalFormatting>
  <conditionalFormatting sqref="K147">
    <cfRule type="expression" dxfId="195" priority="118" stopIfTrue="1">
      <formula xml:space="preserve"> $H147 = "Y"</formula>
    </cfRule>
  </conditionalFormatting>
  <conditionalFormatting sqref="K147">
    <cfRule type="expression" dxfId="194" priority="117" stopIfTrue="1">
      <formula xml:space="preserve"> $V147 = "Y"</formula>
    </cfRule>
  </conditionalFormatting>
  <conditionalFormatting sqref="I147:J147">
    <cfRule type="expression" dxfId="193" priority="116" stopIfTrue="1">
      <formula xml:space="preserve"> $H147 = "Y"</formula>
    </cfRule>
  </conditionalFormatting>
  <conditionalFormatting sqref="I147:J147">
    <cfRule type="expression" dxfId="192" priority="115" stopIfTrue="1">
      <formula xml:space="preserve"> $V147 = "Y"</formula>
    </cfRule>
  </conditionalFormatting>
  <conditionalFormatting sqref="J148:K148">
    <cfRule type="expression" dxfId="191" priority="114" stopIfTrue="1">
      <formula xml:space="preserve"> $H148 = "Y"</formula>
    </cfRule>
  </conditionalFormatting>
  <conditionalFormatting sqref="J148:K148">
    <cfRule type="expression" dxfId="190" priority="113" stopIfTrue="1">
      <formula xml:space="preserve"> $V148 = "Y"</formula>
    </cfRule>
  </conditionalFormatting>
  <conditionalFormatting sqref="K160">
    <cfRule type="expression" dxfId="189" priority="112" stopIfTrue="1">
      <formula xml:space="preserve"> $H160 = "Y"</formula>
    </cfRule>
  </conditionalFormatting>
  <conditionalFormatting sqref="K160">
    <cfRule type="expression" dxfId="188" priority="111" stopIfTrue="1">
      <formula xml:space="preserve"> $V160 = "Y"</formula>
    </cfRule>
  </conditionalFormatting>
  <conditionalFormatting sqref="I160:J160">
    <cfRule type="expression" dxfId="187" priority="110" stopIfTrue="1">
      <formula xml:space="preserve"> $H160 = "Y"</formula>
    </cfRule>
  </conditionalFormatting>
  <conditionalFormatting sqref="I160:J160">
    <cfRule type="expression" dxfId="186" priority="109" stopIfTrue="1">
      <formula xml:space="preserve"> $V160 = "Y"</formula>
    </cfRule>
  </conditionalFormatting>
  <conditionalFormatting sqref="K170">
    <cfRule type="expression" dxfId="185" priority="108" stopIfTrue="1">
      <formula xml:space="preserve"> $H170 = "Y"</formula>
    </cfRule>
  </conditionalFormatting>
  <conditionalFormatting sqref="K170">
    <cfRule type="expression" dxfId="184" priority="107" stopIfTrue="1">
      <formula xml:space="preserve"> $V170 = "Y"</formula>
    </cfRule>
  </conditionalFormatting>
  <conditionalFormatting sqref="I170:J170">
    <cfRule type="expression" dxfId="183" priority="106" stopIfTrue="1">
      <formula xml:space="preserve"> $H170 = "Y"</formula>
    </cfRule>
  </conditionalFormatting>
  <conditionalFormatting sqref="I170:J170">
    <cfRule type="expression" dxfId="182" priority="105" stopIfTrue="1">
      <formula xml:space="preserve"> $V170 = "Y"</formula>
    </cfRule>
  </conditionalFormatting>
  <conditionalFormatting sqref="K173">
    <cfRule type="expression" dxfId="181" priority="104" stopIfTrue="1">
      <formula xml:space="preserve"> $H173 = "Y"</formula>
    </cfRule>
  </conditionalFormatting>
  <conditionalFormatting sqref="K173">
    <cfRule type="expression" dxfId="180" priority="103" stopIfTrue="1">
      <formula xml:space="preserve"> $V173 = "Y"</formula>
    </cfRule>
  </conditionalFormatting>
  <conditionalFormatting sqref="I173:J173">
    <cfRule type="expression" dxfId="179" priority="102" stopIfTrue="1">
      <formula xml:space="preserve"> $H173 = "Y"</formula>
    </cfRule>
  </conditionalFormatting>
  <conditionalFormatting sqref="I173:J173">
    <cfRule type="expression" dxfId="178" priority="101" stopIfTrue="1">
      <formula xml:space="preserve"> $V173 = "Y"</formula>
    </cfRule>
  </conditionalFormatting>
  <conditionalFormatting sqref="K192">
    <cfRule type="expression" dxfId="177" priority="100" stopIfTrue="1">
      <formula xml:space="preserve"> $H192 = "Y"</formula>
    </cfRule>
  </conditionalFormatting>
  <conditionalFormatting sqref="K192">
    <cfRule type="expression" dxfId="176" priority="99" stopIfTrue="1">
      <formula xml:space="preserve"> $V192 = "Y"</formula>
    </cfRule>
  </conditionalFormatting>
  <conditionalFormatting sqref="I192:J192">
    <cfRule type="expression" dxfId="175" priority="98" stopIfTrue="1">
      <formula xml:space="preserve"> $H192 = "Y"</formula>
    </cfRule>
  </conditionalFormatting>
  <conditionalFormatting sqref="I192:J192">
    <cfRule type="expression" dxfId="174" priority="97" stopIfTrue="1">
      <formula xml:space="preserve"> $V192 = "Y"</formula>
    </cfRule>
  </conditionalFormatting>
  <conditionalFormatting sqref="K197">
    <cfRule type="expression" dxfId="173" priority="96" stopIfTrue="1">
      <formula xml:space="preserve"> $H197 = "Y"</formula>
    </cfRule>
  </conditionalFormatting>
  <conditionalFormatting sqref="K197">
    <cfRule type="expression" dxfId="172" priority="95" stopIfTrue="1">
      <formula xml:space="preserve"> $V197 = "Y"</formula>
    </cfRule>
  </conditionalFormatting>
  <conditionalFormatting sqref="I197:J197">
    <cfRule type="expression" dxfId="171" priority="94" stopIfTrue="1">
      <formula xml:space="preserve"> $H197 = "Y"</formula>
    </cfRule>
  </conditionalFormatting>
  <conditionalFormatting sqref="I197:J197">
    <cfRule type="expression" dxfId="170" priority="93" stopIfTrue="1">
      <formula xml:space="preserve"> $V197 = "Y"</formula>
    </cfRule>
  </conditionalFormatting>
  <conditionalFormatting sqref="I210:K210">
    <cfRule type="expression" dxfId="169" priority="92" stopIfTrue="1">
      <formula xml:space="preserve"> $H210 = "Y"</formula>
    </cfRule>
  </conditionalFormatting>
  <conditionalFormatting sqref="I210:K210">
    <cfRule type="expression" dxfId="168" priority="91" stopIfTrue="1">
      <formula xml:space="preserve"> $V210 = "Y"</formula>
    </cfRule>
  </conditionalFormatting>
  <conditionalFormatting sqref="I211:K211">
    <cfRule type="expression" dxfId="167" priority="90" stopIfTrue="1">
      <formula xml:space="preserve"> $H211 = "Y"</formula>
    </cfRule>
  </conditionalFormatting>
  <conditionalFormatting sqref="I211:K211">
    <cfRule type="expression" dxfId="166" priority="89" stopIfTrue="1">
      <formula xml:space="preserve"> $V211 = "Y"</formula>
    </cfRule>
  </conditionalFormatting>
  <conditionalFormatting sqref="I215:K215">
    <cfRule type="expression" dxfId="165" priority="88" stopIfTrue="1">
      <formula xml:space="preserve"> $H215 = "Y"</formula>
    </cfRule>
  </conditionalFormatting>
  <conditionalFormatting sqref="I215:K215">
    <cfRule type="expression" dxfId="164" priority="87" stopIfTrue="1">
      <formula xml:space="preserve"> $V215 = "Y"</formula>
    </cfRule>
  </conditionalFormatting>
  <conditionalFormatting sqref="I216:K216">
    <cfRule type="expression" dxfId="163" priority="86" stopIfTrue="1">
      <formula xml:space="preserve"> $H216 = "Y"</formula>
    </cfRule>
  </conditionalFormatting>
  <conditionalFormatting sqref="I216:K216">
    <cfRule type="expression" dxfId="162" priority="85" stopIfTrue="1">
      <formula xml:space="preserve"> $V216 = "Y"</formula>
    </cfRule>
  </conditionalFormatting>
  <conditionalFormatting sqref="I213:K213">
    <cfRule type="expression" dxfId="161" priority="84" stopIfTrue="1">
      <formula xml:space="preserve"> $H213 = "Y"</formula>
    </cfRule>
  </conditionalFormatting>
  <conditionalFormatting sqref="I213:K213">
    <cfRule type="expression" dxfId="160" priority="83" stopIfTrue="1">
      <formula xml:space="preserve"> $V213 = "Y"</formula>
    </cfRule>
  </conditionalFormatting>
  <conditionalFormatting sqref="J217">
    <cfRule type="expression" dxfId="159" priority="82" stopIfTrue="1">
      <formula xml:space="preserve"> $H217 = "Y"</formula>
    </cfRule>
  </conditionalFormatting>
  <conditionalFormatting sqref="J217">
    <cfRule type="expression" dxfId="158" priority="81" stopIfTrue="1">
      <formula xml:space="preserve"> $V217 = "Y"</formula>
    </cfRule>
  </conditionalFormatting>
  <conditionalFormatting sqref="K217">
    <cfRule type="expression" dxfId="157" priority="80" stopIfTrue="1">
      <formula xml:space="preserve"> $H217 = "Y"</formula>
    </cfRule>
  </conditionalFormatting>
  <conditionalFormatting sqref="K217">
    <cfRule type="expression" dxfId="156" priority="79" stopIfTrue="1">
      <formula xml:space="preserve"> $V217 = "Y"</formula>
    </cfRule>
  </conditionalFormatting>
  <conditionalFormatting sqref="I253:K253">
    <cfRule type="expression" dxfId="155" priority="78" stopIfTrue="1">
      <formula xml:space="preserve"> $AI253 = "Y"</formula>
    </cfRule>
  </conditionalFormatting>
  <conditionalFormatting sqref="I269">
    <cfRule type="expression" dxfId="154" priority="77" stopIfTrue="1">
      <formula xml:space="preserve"> $H269 = "Y"</formula>
    </cfRule>
  </conditionalFormatting>
  <conditionalFormatting sqref="I269">
    <cfRule type="expression" dxfId="153" priority="76" stopIfTrue="1">
      <formula xml:space="preserve"> $V269 = "Y"</formula>
    </cfRule>
  </conditionalFormatting>
  <conditionalFormatting sqref="J274:K274">
    <cfRule type="expression" dxfId="152" priority="75" stopIfTrue="1">
      <formula xml:space="preserve"> $H274 = "Y"</formula>
    </cfRule>
  </conditionalFormatting>
  <conditionalFormatting sqref="J274:K274">
    <cfRule type="expression" dxfId="151" priority="74" stopIfTrue="1">
      <formula xml:space="preserve"> $V274 = "Y"</formula>
    </cfRule>
  </conditionalFormatting>
  <conditionalFormatting sqref="J273:K273">
    <cfRule type="expression" dxfId="150" priority="73" stopIfTrue="1">
      <formula xml:space="preserve"> $H273 = "Y"</formula>
    </cfRule>
  </conditionalFormatting>
  <conditionalFormatting sqref="J273:K273">
    <cfRule type="expression" dxfId="149" priority="72" stopIfTrue="1">
      <formula xml:space="preserve"> $V273 = "Y"</formula>
    </cfRule>
  </conditionalFormatting>
  <conditionalFormatting sqref="J284:K284">
    <cfRule type="expression" dxfId="148" priority="71" stopIfTrue="1">
      <formula xml:space="preserve"> $H284 = "Y"</formula>
    </cfRule>
  </conditionalFormatting>
  <conditionalFormatting sqref="J284:K284">
    <cfRule type="expression" dxfId="147" priority="70" stopIfTrue="1">
      <formula xml:space="preserve"> $V284 = "Y"</formula>
    </cfRule>
  </conditionalFormatting>
  <conditionalFormatting sqref="I70">
    <cfRule type="expression" dxfId="146" priority="69" stopIfTrue="1">
      <formula xml:space="preserve"> $H70 = "Y"</formula>
    </cfRule>
  </conditionalFormatting>
  <conditionalFormatting sqref="I70">
    <cfRule type="expression" dxfId="145" priority="68" stopIfTrue="1">
      <formula xml:space="preserve"> $V70 = "Y"</formula>
    </cfRule>
  </conditionalFormatting>
  <conditionalFormatting sqref="I56">
    <cfRule type="expression" dxfId="144" priority="67" stopIfTrue="1">
      <formula xml:space="preserve"> $H56 = "Y"</formula>
    </cfRule>
  </conditionalFormatting>
  <conditionalFormatting sqref="I56">
    <cfRule type="expression" dxfId="143" priority="66" stopIfTrue="1">
      <formula xml:space="preserve"> $V56 = "Y"</formula>
    </cfRule>
  </conditionalFormatting>
  <conditionalFormatting sqref="N110:O110">
    <cfRule type="expression" dxfId="142" priority="65" stopIfTrue="1">
      <formula xml:space="preserve"> $H110 = "Y"</formula>
    </cfRule>
  </conditionalFormatting>
  <conditionalFormatting sqref="N110:O110">
    <cfRule type="expression" dxfId="141" priority="64" stopIfTrue="1">
      <formula xml:space="preserve"> $V110 = "Y"</formula>
    </cfRule>
  </conditionalFormatting>
  <conditionalFormatting sqref="N105:O107">
    <cfRule type="expression" dxfId="140" priority="63" stopIfTrue="1">
      <formula xml:space="preserve"> $H105 = "Y"</formula>
    </cfRule>
  </conditionalFormatting>
  <conditionalFormatting sqref="N105:O107">
    <cfRule type="expression" dxfId="139" priority="62" stopIfTrue="1">
      <formula xml:space="preserve"> $V105 = "Y"</formula>
    </cfRule>
  </conditionalFormatting>
  <conditionalFormatting sqref="N89:O89">
    <cfRule type="expression" dxfId="138" priority="61" stopIfTrue="1">
      <formula xml:space="preserve"> $H89 = "Y"</formula>
    </cfRule>
  </conditionalFormatting>
  <conditionalFormatting sqref="N89:O89">
    <cfRule type="expression" dxfId="137" priority="60" stopIfTrue="1">
      <formula xml:space="preserve"> $V89 = "Y"</formula>
    </cfRule>
  </conditionalFormatting>
  <conditionalFormatting sqref="N84:O85">
    <cfRule type="expression" dxfId="136" priority="59" stopIfTrue="1">
      <formula xml:space="preserve"> $H84 = "Y"</formula>
    </cfRule>
  </conditionalFormatting>
  <conditionalFormatting sqref="N84:O85">
    <cfRule type="expression" dxfId="135" priority="58" stopIfTrue="1">
      <formula xml:space="preserve"> $V84 = "Y"</formula>
    </cfRule>
  </conditionalFormatting>
  <conditionalFormatting sqref="N82:O82">
    <cfRule type="expression" dxfId="134" priority="57" stopIfTrue="1">
      <formula xml:space="preserve"> $H82 = "Y"</formula>
    </cfRule>
  </conditionalFormatting>
  <conditionalFormatting sqref="N82:O82">
    <cfRule type="expression" dxfId="133" priority="56" stopIfTrue="1">
      <formula xml:space="preserve"> $V82 = "Y"</formula>
    </cfRule>
  </conditionalFormatting>
  <conditionalFormatting sqref="N76:O77">
    <cfRule type="expression" dxfId="132" priority="55" stopIfTrue="1">
      <formula xml:space="preserve"> $H76 = "Y"</formula>
    </cfRule>
  </conditionalFormatting>
  <conditionalFormatting sqref="N76:O77">
    <cfRule type="expression" dxfId="131" priority="54" stopIfTrue="1">
      <formula xml:space="preserve"> $V76 = "Y"</formula>
    </cfRule>
  </conditionalFormatting>
  <conditionalFormatting sqref="O119:O120">
    <cfRule type="expression" dxfId="130" priority="53" stopIfTrue="1">
      <formula xml:space="preserve"> $H119 = "Y"</formula>
    </cfRule>
  </conditionalFormatting>
  <conditionalFormatting sqref="O119:O120">
    <cfRule type="expression" dxfId="129" priority="52" stopIfTrue="1">
      <formula xml:space="preserve"> $V119 = "Y"</formula>
    </cfRule>
  </conditionalFormatting>
  <conditionalFormatting sqref="O122">
    <cfRule type="expression" dxfId="128" priority="51" stopIfTrue="1">
      <formula xml:space="preserve"> $H122 = "Y"</formula>
    </cfRule>
  </conditionalFormatting>
  <conditionalFormatting sqref="O122">
    <cfRule type="expression" dxfId="127" priority="50" stopIfTrue="1">
      <formula xml:space="preserve"> $V122 = "Y"</formula>
    </cfRule>
  </conditionalFormatting>
  <conditionalFormatting sqref="O125">
    <cfRule type="expression" dxfId="126" priority="49" stopIfTrue="1">
      <formula xml:space="preserve"> $H125 = "Y"</formula>
    </cfRule>
  </conditionalFormatting>
  <conditionalFormatting sqref="O125">
    <cfRule type="expression" dxfId="125" priority="48" stopIfTrue="1">
      <formula xml:space="preserve"> $V125 = "Y"</formula>
    </cfRule>
  </conditionalFormatting>
  <conditionalFormatting sqref="O126">
    <cfRule type="expression" dxfId="124" priority="47" stopIfTrue="1">
      <formula xml:space="preserve"> $H126 = "Y"</formula>
    </cfRule>
  </conditionalFormatting>
  <conditionalFormatting sqref="O126">
    <cfRule type="expression" dxfId="123" priority="46" stopIfTrue="1">
      <formula xml:space="preserve"> $V126 = "Y"</formula>
    </cfRule>
  </conditionalFormatting>
  <conditionalFormatting sqref="O128:O131">
    <cfRule type="expression" dxfId="122" priority="45" stopIfTrue="1">
      <formula xml:space="preserve"> $H128 = "Y"</formula>
    </cfRule>
  </conditionalFormatting>
  <conditionalFormatting sqref="O128:O131">
    <cfRule type="expression" dxfId="121" priority="44" stopIfTrue="1">
      <formula xml:space="preserve"> $V128 = "Y"</formula>
    </cfRule>
  </conditionalFormatting>
  <conditionalFormatting sqref="O136">
    <cfRule type="expression" dxfId="120" priority="43" stopIfTrue="1">
      <formula xml:space="preserve"> $H136 = "Y"</formula>
    </cfRule>
  </conditionalFormatting>
  <conditionalFormatting sqref="O136">
    <cfRule type="expression" dxfId="119" priority="42" stopIfTrue="1">
      <formula xml:space="preserve"> $V136 = "Y"</formula>
    </cfRule>
  </conditionalFormatting>
  <conditionalFormatting sqref="O140:O142">
    <cfRule type="expression" dxfId="118" priority="41" stopIfTrue="1">
      <formula xml:space="preserve"> $H140 = "Y"</formula>
    </cfRule>
  </conditionalFormatting>
  <conditionalFormatting sqref="O140:O142">
    <cfRule type="expression" dxfId="117" priority="40" stopIfTrue="1">
      <formula xml:space="preserve"> $V140 = "Y"</formula>
    </cfRule>
  </conditionalFormatting>
  <conditionalFormatting sqref="N147:O147">
    <cfRule type="expression" dxfId="116" priority="39" stopIfTrue="1">
      <formula xml:space="preserve"> $H147 = "Y"</formula>
    </cfRule>
  </conditionalFormatting>
  <conditionalFormatting sqref="N147:O147">
    <cfRule type="expression" dxfId="115" priority="38" stopIfTrue="1">
      <formula xml:space="preserve"> $V147 = "Y"</formula>
    </cfRule>
  </conditionalFormatting>
  <conditionalFormatting sqref="N149:O149">
    <cfRule type="expression" dxfId="114" priority="37" stopIfTrue="1">
      <formula xml:space="preserve"> $H149 = "Y"</formula>
    </cfRule>
  </conditionalFormatting>
  <conditionalFormatting sqref="N149:O149">
    <cfRule type="expression" dxfId="113" priority="36" stopIfTrue="1">
      <formula xml:space="preserve"> $V149 = "Y"</formula>
    </cfRule>
  </conditionalFormatting>
  <conditionalFormatting sqref="N153:O153">
    <cfRule type="expression" dxfId="112" priority="35" stopIfTrue="1">
      <formula xml:space="preserve"> $H153 = "Y"</formula>
    </cfRule>
  </conditionalFormatting>
  <conditionalFormatting sqref="N153:O153">
    <cfRule type="expression" dxfId="111" priority="34" stopIfTrue="1">
      <formula xml:space="preserve"> $V153 = "Y"</formula>
    </cfRule>
  </conditionalFormatting>
  <conditionalFormatting sqref="N156:O156">
    <cfRule type="expression" dxfId="110" priority="33" stopIfTrue="1">
      <formula xml:space="preserve"> $H156 = "Y"</formula>
    </cfRule>
  </conditionalFormatting>
  <conditionalFormatting sqref="N156:O156">
    <cfRule type="expression" dxfId="109" priority="32" stopIfTrue="1">
      <formula xml:space="preserve"> $V156 = "Y"</formula>
    </cfRule>
  </conditionalFormatting>
  <conditionalFormatting sqref="N164:O165">
    <cfRule type="expression" dxfId="108" priority="31" stopIfTrue="1">
      <formula xml:space="preserve"> $H164 = "Y"</formula>
    </cfRule>
  </conditionalFormatting>
  <conditionalFormatting sqref="N164:O165">
    <cfRule type="expression" dxfId="107" priority="30" stopIfTrue="1">
      <formula xml:space="preserve"> $V164 = "Y"</formula>
    </cfRule>
  </conditionalFormatting>
  <conditionalFormatting sqref="N168:O170">
    <cfRule type="expression" dxfId="106" priority="29" stopIfTrue="1">
      <formula xml:space="preserve"> $H168 = "Y"</formula>
    </cfRule>
  </conditionalFormatting>
  <conditionalFormatting sqref="N168:O170">
    <cfRule type="expression" dxfId="105" priority="28" stopIfTrue="1">
      <formula xml:space="preserve"> $V168 = "Y"</formula>
    </cfRule>
  </conditionalFormatting>
  <conditionalFormatting sqref="N176:O176">
    <cfRule type="expression" dxfId="104" priority="27" stopIfTrue="1">
      <formula xml:space="preserve"> $H176 = "Y"</formula>
    </cfRule>
  </conditionalFormatting>
  <conditionalFormatting sqref="N176:O176">
    <cfRule type="expression" dxfId="103" priority="26" stopIfTrue="1">
      <formula xml:space="preserve"> $V176 = "Y"</formula>
    </cfRule>
  </conditionalFormatting>
  <conditionalFormatting sqref="A6">
    <cfRule type="expression" dxfId="102" priority="25">
      <formula xml:space="preserve"> $A6 &gt; 0</formula>
    </cfRule>
  </conditionalFormatting>
  <conditionalFormatting sqref="B6">
    <cfRule type="expression" dxfId="101" priority="24">
      <formula xml:space="preserve"> $B6 &gt; 0</formula>
    </cfRule>
  </conditionalFormatting>
  <conditionalFormatting sqref="C6">
    <cfRule type="expression" dxfId="100" priority="23">
      <formula xml:space="preserve"> $C6 &gt; 0</formula>
    </cfRule>
  </conditionalFormatting>
  <conditionalFormatting sqref="D6">
    <cfRule type="expression" dxfId="99" priority="22">
      <formula xml:space="preserve"> $D6 &gt; 0</formula>
    </cfRule>
  </conditionalFormatting>
  <conditionalFormatting sqref="A287">
    <cfRule type="expression" dxfId="98" priority="21">
      <formula xml:space="preserve"> $A287 &gt; 0</formula>
    </cfRule>
  </conditionalFormatting>
  <conditionalFormatting sqref="B287">
    <cfRule type="expression" dxfId="97" priority="20">
      <formula xml:space="preserve"> $B287 &gt; 0</formula>
    </cfRule>
  </conditionalFormatting>
  <conditionalFormatting sqref="C287">
    <cfRule type="expression" dxfId="96" priority="19">
      <formula xml:space="preserve"> $C287 &gt; 0</formula>
    </cfRule>
  </conditionalFormatting>
  <conditionalFormatting sqref="D287:E287 D7:D286">
    <cfRule type="expression" dxfId="95" priority="17">
      <formula xml:space="preserve"> $D7 &gt; 0</formula>
    </cfRule>
  </conditionalFormatting>
  <conditionalFormatting sqref="A7:A286">
    <cfRule type="expression" dxfId="94" priority="16">
      <formula xml:space="preserve"> $A7 &gt; 0</formula>
    </cfRule>
  </conditionalFormatting>
  <conditionalFormatting sqref="B7:B286">
    <cfRule type="expression" dxfId="93" priority="15">
      <formula xml:space="preserve"> $B7 &gt; 0</formula>
    </cfRule>
  </conditionalFormatting>
  <conditionalFormatting sqref="C7:C286">
    <cfRule type="expression" dxfId="92" priority="14">
      <formula xml:space="preserve"> $C7 &gt; 0</formula>
    </cfRule>
  </conditionalFormatting>
  <conditionalFormatting sqref="N6:N286">
    <cfRule type="notContainsBlanks" dxfId="91" priority="200">
      <formula>LEN(TRIM(N6))&gt;0</formula>
    </cfRule>
  </conditionalFormatting>
  <conditionalFormatting sqref="O6:O286">
    <cfRule type="notContainsBlanks" dxfId="90" priority="13">
      <formula>LEN(TRIM(O6))&gt;0</formula>
    </cfRule>
  </conditionalFormatting>
  <conditionalFormatting sqref="I6:I286">
    <cfRule type="notContainsBlanks" dxfId="89" priority="10">
      <formula>LEN(TRIM(I6))&gt;0</formula>
    </cfRule>
  </conditionalFormatting>
  <conditionalFormatting sqref="J6:J286">
    <cfRule type="notContainsBlanks" dxfId="88" priority="9">
      <formula>LEN(TRIM(J6))&gt;0</formula>
    </cfRule>
  </conditionalFormatting>
  <conditionalFormatting sqref="K6:K286">
    <cfRule type="notContainsBlanks" dxfId="87" priority="8">
      <formula>LEN(TRIM(K6))&gt;0</formula>
    </cfRule>
  </conditionalFormatting>
  <conditionalFormatting sqref="E285">
    <cfRule type="expression" dxfId="86" priority="7" stopIfTrue="1">
      <formula xml:space="preserve"> $B285 = "Y"</formula>
    </cfRule>
  </conditionalFormatting>
  <conditionalFormatting sqref="E285">
    <cfRule type="expression" dxfId="85" priority="6" stopIfTrue="1">
      <formula xml:space="preserve"> $J285 = "Y"</formula>
    </cfRule>
  </conditionalFormatting>
  <conditionalFormatting sqref="E286">
    <cfRule type="expression" dxfId="84" priority="5" stopIfTrue="1">
      <formula xml:space="preserve"> $B286 = "Y"</formula>
    </cfRule>
  </conditionalFormatting>
  <conditionalFormatting sqref="E286">
    <cfRule type="expression" dxfId="83" priority="4" stopIfTrue="1">
      <formula xml:space="preserve"> $J286 = "Y"</formula>
    </cfRule>
  </conditionalFormatting>
  <conditionalFormatting sqref="R6:AF311 AY6:BI311 CQ6:DB306 BV6:CD307">
    <cfRule type="notContainsBlanks" dxfId="82" priority="3">
      <formula>LEN(TRIM(R6))&gt;0</formula>
    </cfRule>
  </conditionalFormatting>
  <conditionalFormatting sqref="AG6:AJ311 BJ6:BL311 CE6:CK307 DC6:DL308">
    <cfRule type="notContainsBlanks" dxfId="81" priority="2">
      <formula>LEN(TRIM(AG6))&gt;0</formula>
    </cfRule>
  </conditionalFormatting>
  <conditionalFormatting sqref="AK6:AX321 BM6:BU321 CL6:CP309 DM5:DU309">
    <cfRule type="notContainsBlanks" dxfId="80" priority="1">
      <formula>LEN(TRIM(AK5))&gt;0</formula>
    </cfRule>
  </conditionalFormatting>
  <pageMargins left="0.25" right="0.25" top="0.25" bottom="0.6" header="0.05" footer="0.05"/>
  <pageSetup paperSize="3" scale="98" fitToHeight="0" orientation="portrait" r:id="rId3"/>
  <headerFooter>
    <oddFooter>&amp;L&amp;D&amp;R&amp;P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EE350"/>
  <sheetViews>
    <sheetView zoomScale="80" zoomScaleNormal="80" workbookViewId="0">
      <pane ySplit="4" topLeftCell="A102" activePane="bottomLeft" state="frozen"/>
      <selection pane="bottomLeft" activeCell="E4" sqref="E4"/>
    </sheetView>
  </sheetViews>
  <sheetFormatPr defaultColWidth="8.85546875" defaultRowHeight="15.75" x14ac:dyDescent="0.25"/>
  <cols>
    <col min="1" max="4" width="3.7109375" style="257" customWidth="1"/>
    <col min="5" max="5" width="34.85546875" style="3" customWidth="1"/>
    <col min="6" max="6" width="28.28515625" style="3" customWidth="1"/>
    <col min="7" max="7" width="14.85546875" style="3" customWidth="1"/>
    <col min="8" max="8" width="18.85546875" style="3" customWidth="1"/>
    <col min="9" max="9" width="11.42578125" style="3" customWidth="1"/>
    <col min="10" max="10" width="9.28515625" style="3" customWidth="1"/>
    <col min="11" max="11" width="9.28515625" style="512" customWidth="1"/>
    <col min="12" max="12" width="7.7109375" style="506" customWidth="1"/>
    <col min="13" max="13" width="6.7109375" style="517" customWidth="1"/>
    <col min="14" max="14" width="6.140625" style="12" customWidth="1"/>
    <col min="15" max="15" width="6.140625" style="325" customWidth="1"/>
    <col min="16" max="16" width="6.7109375" style="527" customWidth="1"/>
    <col min="17" max="17" width="6.7109375" style="328" customWidth="1"/>
    <col min="18" max="23" width="6.7109375" style="3" customWidth="1"/>
    <col min="24" max="24" width="5.85546875" style="3" customWidth="1"/>
    <col min="25" max="27" width="6.7109375" style="3" customWidth="1"/>
    <col min="28" max="31" width="6.7109375" style="8" customWidth="1"/>
    <col min="32" max="32" width="6.7109375" style="14" customWidth="1"/>
    <col min="33" max="35" width="6.7109375" style="3" customWidth="1"/>
    <col min="36" max="49" width="5.7109375" style="3" customWidth="1"/>
    <col min="50" max="56" width="6.7109375" style="3" customWidth="1"/>
    <col min="57" max="59" width="6.7109375" style="8" customWidth="1"/>
    <col min="60" max="63" width="6.7109375" style="3" customWidth="1"/>
    <col min="64" max="64" width="7.7109375" style="3" customWidth="1"/>
    <col min="65" max="77" width="6.7109375" style="3" customWidth="1"/>
    <col min="78" max="80" width="6.7109375" style="8" customWidth="1"/>
    <col min="81" max="88" width="6.7109375" style="3" customWidth="1"/>
    <col min="89" max="90" width="9.7109375" style="3" customWidth="1"/>
    <col min="91" max="91" width="10.42578125" style="3" customWidth="1"/>
    <col min="92" max="93" width="9.7109375" style="3" customWidth="1"/>
    <col min="94" max="101" width="6.7109375" style="3" customWidth="1"/>
    <col min="102" max="105" width="6.7109375" style="8" customWidth="1"/>
    <col min="106" max="115" width="6.7109375" style="3" customWidth="1"/>
    <col min="116" max="124" width="9.7109375" style="3" customWidth="1"/>
    <col min="125" max="132" width="15.7109375" style="164" customWidth="1"/>
    <col min="133" max="133" width="22.140625" style="164" customWidth="1"/>
    <col min="134" max="134" width="20.5703125" style="164" customWidth="1"/>
    <col min="135" max="135" width="8.85546875" style="164"/>
    <col min="136" max="16384" width="8.85546875" style="3"/>
  </cols>
  <sheetData>
    <row r="1" spans="1:135" s="1" customFormat="1" ht="45.75" customHeight="1" x14ac:dyDescent="0.25">
      <c r="A1" s="714" t="s">
        <v>0</v>
      </c>
      <c r="B1" s="715"/>
      <c r="C1" s="715"/>
      <c r="D1" s="716"/>
      <c r="E1" s="645" t="s">
        <v>1414</v>
      </c>
      <c r="F1" s="646"/>
      <c r="G1" s="127"/>
      <c r="H1" s="127"/>
      <c r="I1" s="675" t="s">
        <v>2</v>
      </c>
      <c r="J1" s="676" t="s">
        <v>3</v>
      </c>
      <c r="K1" s="677" t="s">
        <v>1415</v>
      </c>
      <c r="L1" s="740" t="s">
        <v>5</v>
      </c>
      <c r="M1" s="753" t="s">
        <v>6</v>
      </c>
      <c r="N1" s="749" t="s">
        <v>7</v>
      </c>
      <c r="O1" s="752" t="s">
        <v>8</v>
      </c>
      <c r="P1" s="745" t="s">
        <v>9</v>
      </c>
      <c r="Q1" s="725" t="s">
        <v>10</v>
      </c>
      <c r="R1" s="726"/>
      <c r="S1" s="726"/>
      <c r="T1" s="726"/>
      <c r="U1" s="726"/>
      <c r="V1" s="726"/>
      <c r="W1" s="726"/>
      <c r="X1" s="726"/>
      <c r="Y1" s="726"/>
      <c r="Z1" s="726"/>
      <c r="AA1" s="726"/>
      <c r="AB1" s="726"/>
      <c r="AC1" s="726"/>
      <c r="AD1" s="726"/>
      <c r="AE1" s="726"/>
      <c r="AF1" s="642" t="s">
        <v>11</v>
      </c>
      <c r="AG1" s="643"/>
      <c r="AH1" s="643"/>
      <c r="AI1" s="644"/>
      <c r="AJ1" s="661" t="s">
        <v>12</v>
      </c>
      <c r="AK1" s="662"/>
      <c r="AL1" s="662"/>
      <c r="AM1" s="662"/>
      <c r="AN1" s="662"/>
      <c r="AO1" s="662"/>
      <c r="AP1" s="662"/>
      <c r="AQ1" s="662"/>
      <c r="AR1" s="662"/>
      <c r="AS1" s="662"/>
      <c r="AT1" s="662"/>
      <c r="AU1" s="662"/>
      <c r="AV1" s="662"/>
      <c r="AW1" s="662"/>
      <c r="AX1" s="725" t="s">
        <v>13</v>
      </c>
      <c r="AY1" s="726"/>
      <c r="AZ1" s="726"/>
      <c r="BA1" s="726"/>
      <c r="BB1" s="726"/>
      <c r="BC1" s="726"/>
      <c r="BD1" s="726"/>
      <c r="BE1" s="726"/>
      <c r="BF1" s="726"/>
      <c r="BG1" s="726"/>
      <c r="BH1" s="726"/>
      <c r="BI1" s="756" t="s">
        <v>11</v>
      </c>
      <c r="BJ1" s="757"/>
      <c r="BK1" s="758"/>
      <c r="BL1" s="661" t="s">
        <v>12</v>
      </c>
      <c r="BM1" s="662"/>
      <c r="BN1" s="662"/>
      <c r="BO1" s="662"/>
      <c r="BP1" s="662"/>
      <c r="BQ1" s="662"/>
      <c r="BR1" s="662"/>
      <c r="BS1" s="662"/>
      <c r="BT1" s="662"/>
      <c r="BU1" s="725" t="s">
        <v>10</v>
      </c>
      <c r="BV1" s="726"/>
      <c r="BW1" s="726"/>
      <c r="BX1" s="726"/>
      <c r="BY1" s="726"/>
      <c r="BZ1" s="726"/>
      <c r="CA1" s="726"/>
      <c r="CB1" s="726"/>
      <c r="CC1" s="726"/>
      <c r="CD1" s="642" t="s">
        <v>11</v>
      </c>
      <c r="CE1" s="643"/>
      <c r="CF1" s="643"/>
      <c r="CG1" s="643"/>
      <c r="CH1" s="643"/>
      <c r="CI1" s="643"/>
      <c r="CJ1" s="644"/>
      <c r="CK1" s="661" t="s">
        <v>12</v>
      </c>
      <c r="CL1" s="662"/>
      <c r="CM1" s="662"/>
      <c r="CN1" s="662"/>
      <c r="CO1" s="662"/>
      <c r="CP1" s="725" t="s">
        <v>10</v>
      </c>
      <c r="CQ1" s="726"/>
      <c r="CR1" s="726"/>
      <c r="CS1" s="726"/>
      <c r="CT1" s="726"/>
      <c r="CU1" s="726"/>
      <c r="CV1" s="726"/>
      <c r="CW1" s="726"/>
      <c r="CX1" s="726"/>
      <c r="CY1" s="726"/>
      <c r="CZ1" s="726"/>
      <c r="DA1" s="726"/>
      <c r="DB1" s="642" t="s">
        <v>11</v>
      </c>
      <c r="DC1" s="643"/>
      <c r="DD1" s="643"/>
      <c r="DE1" s="643"/>
      <c r="DF1" s="643"/>
      <c r="DG1" s="643"/>
      <c r="DH1" s="643"/>
      <c r="DI1" s="643"/>
      <c r="DJ1" s="643"/>
      <c r="DK1" s="644"/>
      <c r="DL1" s="661" t="s">
        <v>12</v>
      </c>
      <c r="DM1" s="662"/>
      <c r="DN1" s="662"/>
      <c r="DO1" s="662"/>
      <c r="DP1" s="662"/>
      <c r="DQ1" s="662"/>
      <c r="DR1" s="662"/>
      <c r="DS1" s="662"/>
      <c r="DT1" s="662"/>
      <c r="DU1" s="158"/>
      <c r="DV1" s="158"/>
      <c r="DW1" s="158"/>
      <c r="DX1" s="158"/>
      <c r="DY1" s="158"/>
      <c r="DZ1" s="158"/>
      <c r="EA1" s="158"/>
      <c r="EB1" s="158"/>
      <c r="EC1" s="158"/>
      <c r="ED1" s="158"/>
      <c r="EE1" s="158"/>
    </row>
    <row r="2" spans="1:135" s="4" customFormat="1" ht="64.150000000000006" customHeight="1" x14ac:dyDescent="0.25">
      <c r="A2" s="717"/>
      <c r="B2" s="718"/>
      <c r="C2" s="718"/>
      <c r="D2" s="719"/>
      <c r="E2" s="647"/>
      <c r="F2" s="648"/>
      <c r="G2" s="127"/>
      <c r="H2" s="127"/>
      <c r="I2" s="675"/>
      <c r="J2" s="676"/>
      <c r="K2" s="677"/>
      <c r="L2" s="741"/>
      <c r="M2" s="753"/>
      <c r="N2" s="749"/>
      <c r="O2" s="752"/>
      <c r="P2" s="746"/>
      <c r="Q2" s="728" t="s">
        <v>14</v>
      </c>
      <c r="R2" s="695" t="s">
        <v>15</v>
      </c>
      <c r="S2" s="695" t="s">
        <v>16</v>
      </c>
      <c r="T2" s="695" t="s">
        <v>17</v>
      </c>
      <c r="U2" s="695" t="s">
        <v>18</v>
      </c>
      <c r="V2" s="695" t="s">
        <v>19</v>
      </c>
      <c r="W2" s="695" t="s">
        <v>20</v>
      </c>
      <c r="X2" s="695" t="s">
        <v>21</v>
      </c>
      <c r="Y2" s="695" t="s">
        <v>22</v>
      </c>
      <c r="Z2" s="695" t="s">
        <v>23</v>
      </c>
      <c r="AA2" s="695" t="s">
        <v>24</v>
      </c>
      <c r="AB2" s="696" t="s">
        <v>25</v>
      </c>
      <c r="AC2" s="696"/>
      <c r="AD2" s="696"/>
      <c r="AE2" s="695" t="s">
        <v>26</v>
      </c>
      <c r="AF2" s="641" t="s">
        <v>27</v>
      </c>
      <c r="AG2" s="641" t="s">
        <v>28</v>
      </c>
      <c r="AH2" s="641" t="s">
        <v>29</v>
      </c>
      <c r="AI2" s="672" t="s">
        <v>30</v>
      </c>
      <c r="AJ2" s="738" t="s">
        <v>31</v>
      </c>
      <c r="AK2" s="738"/>
      <c r="AL2" s="738" t="s">
        <v>32</v>
      </c>
      <c r="AM2" s="738"/>
      <c r="AN2" s="738"/>
      <c r="AO2" s="738" t="s">
        <v>33</v>
      </c>
      <c r="AP2" s="738"/>
      <c r="AQ2" s="738"/>
      <c r="AR2" s="738" t="s">
        <v>34</v>
      </c>
      <c r="AS2" s="738"/>
      <c r="AT2" s="738"/>
      <c r="AU2" s="738" t="s">
        <v>35</v>
      </c>
      <c r="AV2" s="738"/>
      <c r="AW2" s="738"/>
      <c r="AX2" s="695" t="s">
        <v>14</v>
      </c>
      <c r="AY2" s="695" t="s">
        <v>16</v>
      </c>
      <c r="AZ2" s="695" t="s">
        <v>36</v>
      </c>
      <c r="BA2" s="748" t="s">
        <v>19</v>
      </c>
      <c r="BB2" s="695" t="s">
        <v>20</v>
      </c>
      <c r="BC2" s="695" t="s">
        <v>37</v>
      </c>
      <c r="BD2" s="748" t="s">
        <v>21</v>
      </c>
      <c r="BE2" s="696" t="s">
        <v>25</v>
      </c>
      <c r="BF2" s="696"/>
      <c r="BG2" s="696"/>
      <c r="BH2" s="751" t="s">
        <v>26</v>
      </c>
      <c r="BI2" s="755" t="s">
        <v>28</v>
      </c>
      <c r="BJ2" s="754" t="s">
        <v>29</v>
      </c>
      <c r="BK2" s="755" t="s">
        <v>30</v>
      </c>
      <c r="BL2" s="624" t="s">
        <v>39</v>
      </c>
      <c r="BM2" s="738" t="s">
        <v>32</v>
      </c>
      <c r="BN2" s="738"/>
      <c r="BO2" s="738" t="s">
        <v>33</v>
      </c>
      <c r="BP2" s="738"/>
      <c r="BQ2" s="738" t="s">
        <v>34</v>
      </c>
      <c r="BR2" s="738"/>
      <c r="BS2" s="738" t="s">
        <v>40</v>
      </c>
      <c r="BT2" s="738"/>
      <c r="BU2" s="695" t="s">
        <v>14</v>
      </c>
      <c r="BV2" s="695" t="s">
        <v>36</v>
      </c>
      <c r="BW2" s="748" t="s">
        <v>19</v>
      </c>
      <c r="BX2" s="695" t="s">
        <v>37</v>
      </c>
      <c r="BY2" s="748" t="s">
        <v>21</v>
      </c>
      <c r="BZ2" s="696" t="s">
        <v>25</v>
      </c>
      <c r="CA2" s="696"/>
      <c r="CB2" s="696"/>
      <c r="CC2" s="748" t="s">
        <v>26</v>
      </c>
      <c r="CD2" s="641" t="s">
        <v>41</v>
      </c>
      <c r="CE2" s="641" t="s">
        <v>42</v>
      </c>
      <c r="CF2" s="641" t="s">
        <v>28</v>
      </c>
      <c r="CG2" s="755" t="s">
        <v>29</v>
      </c>
      <c r="CH2" s="641" t="s">
        <v>43</v>
      </c>
      <c r="CI2" s="641" t="s">
        <v>44</v>
      </c>
      <c r="CJ2" s="641" t="s">
        <v>30</v>
      </c>
      <c r="CK2" s="624" t="s">
        <v>45</v>
      </c>
      <c r="CL2" s="624" t="s">
        <v>32</v>
      </c>
      <c r="CM2" s="624" t="s">
        <v>33</v>
      </c>
      <c r="CN2" s="624" t="s">
        <v>34</v>
      </c>
      <c r="CO2" s="624" t="s">
        <v>40</v>
      </c>
      <c r="CP2" s="695" t="s">
        <v>14</v>
      </c>
      <c r="CQ2" s="695" t="s">
        <v>36</v>
      </c>
      <c r="CR2" s="748" t="s">
        <v>19</v>
      </c>
      <c r="CS2" s="748" t="s">
        <v>46</v>
      </c>
      <c r="CT2" s="695" t="s">
        <v>47</v>
      </c>
      <c r="CU2" s="695" t="s">
        <v>48</v>
      </c>
      <c r="CV2" s="695" t="s">
        <v>37</v>
      </c>
      <c r="CW2" s="748" t="s">
        <v>21</v>
      </c>
      <c r="CX2" s="696" t="s">
        <v>25</v>
      </c>
      <c r="CY2" s="696"/>
      <c r="CZ2" s="696"/>
      <c r="DA2" s="748" t="s">
        <v>26</v>
      </c>
      <c r="DB2" s="641" t="s">
        <v>49</v>
      </c>
      <c r="DC2" s="641" t="s">
        <v>50</v>
      </c>
      <c r="DD2" s="641" t="s">
        <v>51</v>
      </c>
      <c r="DE2" s="641" t="s">
        <v>41</v>
      </c>
      <c r="DF2" s="641" t="s">
        <v>42</v>
      </c>
      <c r="DG2" s="641" t="s">
        <v>28</v>
      </c>
      <c r="DH2" s="641" t="s">
        <v>29</v>
      </c>
      <c r="DI2" s="641" t="s">
        <v>43</v>
      </c>
      <c r="DJ2" s="641" t="s">
        <v>52</v>
      </c>
      <c r="DK2" s="641" t="s">
        <v>44</v>
      </c>
      <c r="DL2" s="624" t="s">
        <v>45</v>
      </c>
      <c r="DM2" s="624" t="s">
        <v>32</v>
      </c>
      <c r="DN2" s="624" t="s">
        <v>33</v>
      </c>
      <c r="DO2" s="624" t="s">
        <v>34</v>
      </c>
      <c r="DP2" s="624" t="s">
        <v>53</v>
      </c>
      <c r="DQ2" s="624" t="s">
        <v>54</v>
      </c>
      <c r="DR2" s="624" t="s">
        <v>40</v>
      </c>
      <c r="DS2" s="624" t="s">
        <v>55</v>
      </c>
      <c r="DT2" s="656" t="s">
        <v>56</v>
      </c>
      <c r="DU2" s="158"/>
      <c r="DV2" s="158"/>
      <c r="DW2" s="158"/>
      <c r="DX2" s="158"/>
      <c r="DY2" s="158"/>
      <c r="DZ2" s="158"/>
      <c r="EA2" s="158"/>
      <c r="EB2" s="158"/>
      <c r="EC2" s="158"/>
      <c r="ED2" s="158"/>
      <c r="EE2" s="158"/>
    </row>
    <row r="3" spans="1:135" s="1" customFormat="1" ht="93.75" customHeight="1" x14ac:dyDescent="0.25">
      <c r="A3" s="706" t="s">
        <v>57</v>
      </c>
      <c r="B3" s="708" t="s">
        <v>58</v>
      </c>
      <c r="C3" s="710" t="s">
        <v>59</v>
      </c>
      <c r="D3" s="743" t="s">
        <v>60</v>
      </c>
      <c r="E3" s="682" t="s">
        <v>471</v>
      </c>
      <c r="F3" s="683"/>
      <c r="G3" s="127"/>
      <c r="H3" s="127"/>
      <c r="I3" s="675"/>
      <c r="J3" s="676"/>
      <c r="K3" s="677"/>
      <c r="L3" s="741"/>
      <c r="M3" s="753"/>
      <c r="N3" s="749"/>
      <c r="O3" s="752"/>
      <c r="P3" s="746"/>
      <c r="Q3" s="728"/>
      <c r="R3" s="695"/>
      <c r="S3" s="695"/>
      <c r="T3" s="695"/>
      <c r="U3" s="695"/>
      <c r="V3" s="695"/>
      <c r="W3" s="695"/>
      <c r="X3" s="695"/>
      <c r="Y3" s="695"/>
      <c r="Z3" s="695"/>
      <c r="AA3" s="695"/>
      <c r="AB3" s="623" t="s">
        <v>62</v>
      </c>
      <c r="AC3" s="11" t="s">
        <v>63</v>
      </c>
      <c r="AD3" s="11" t="s">
        <v>64</v>
      </c>
      <c r="AE3" s="695"/>
      <c r="AF3" s="641"/>
      <c r="AG3" s="641"/>
      <c r="AH3" s="641"/>
      <c r="AI3" s="672"/>
      <c r="AJ3" s="9" t="s">
        <v>65</v>
      </c>
      <c r="AK3" s="9" t="s">
        <v>66</v>
      </c>
      <c r="AL3" s="9" t="s">
        <v>65</v>
      </c>
      <c r="AM3" s="9" t="s">
        <v>67</v>
      </c>
      <c r="AN3" s="9" t="s">
        <v>66</v>
      </c>
      <c r="AO3" s="9" t="s">
        <v>65</v>
      </c>
      <c r="AP3" s="9" t="s">
        <v>67</v>
      </c>
      <c r="AQ3" s="9" t="s">
        <v>66</v>
      </c>
      <c r="AR3" s="9" t="s">
        <v>65</v>
      </c>
      <c r="AS3" s="9" t="s">
        <v>67</v>
      </c>
      <c r="AT3" s="9" t="s">
        <v>66</v>
      </c>
      <c r="AU3" s="9" t="s">
        <v>65</v>
      </c>
      <c r="AV3" s="9" t="s">
        <v>67</v>
      </c>
      <c r="AW3" s="9" t="s">
        <v>66</v>
      </c>
      <c r="AX3" s="695"/>
      <c r="AY3" s="695"/>
      <c r="AZ3" s="695"/>
      <c r="BA3" s="748"/>
      <c r="BB3" s="695"/>
      <c r="BC3" s="695"/>
      <c r="BD3" s="748"/>
      <c r="BE3" s="623" t="s">
        <v>62</v>
      </c>
      <c r="BF3" s="11" t="s">
        <v>63</v>
      </c>
      <c r="BG3" s="11" t="s">
        <v>64</v>
      </c>
      <c r="BH3" s="751"/>
      <c r="BI3" s="755"/>
      <c r="BJ3" s="754"/>
      <c r="BK3" s="755"/>
      <c r="BL3" s="9" t="s">
        <v>65</v>
      </c>
      <c r="BM3" s="9" t="s">
        <v>67</v>
      </c>
      <c r="BN3" s="9" t="s">
        <v>66</v>
      </c>
      <c r="BO3" s="9" t="s">
        <v>67</v>
      </c>
      <c r="BP3" s="9" t="s">
        <v>66</v>
      </c>
      <c r="BQ3" s="9" t="s">
        <v>67</v>
      </c>
      <c r="BR3" s="9" t="s">
        <v>66</v>
      </c>
      <c r="BS3" s="9" t="s">
        <v>67</v>
      </c>
      <c r="BT3" s="9" t="s">
        <v>66</v>
      </c>
      <c r="BU3" s="695"/>
      <c r="BV3" s="695"/>
      <c r="BW3" s="748"/>
      <c r="BX3" s="695"/>
      <c r="BY3" s="748"/>
      <c r="BZ3" s="623" t="s">
        <v>62</v>
      </c>
      <c r="CA3" s="11" t="s">
        <v>63</v>
      </c>
      <c r="CB3" s="11" t="s">
        <v>64</v>
      </c>
      <c r="CC3" s="748"/>
      <c r="CD3" s="641"/>
      <c r="CE3" s="641"/>
      <c r="CF3" s="641"/>
      <c r="CG3" s="755"/>
      <c r="CH3" s="641"/>
      <c r="CI3" s="641"/>
      <c r="CJ3" s="641"/>
      <c r="CK3" s="9" t="s">
        <v>65</v>
      </c>
      <c r="CL3" s="9" t="s">
        <v>66</v>
      </c>
      <c r="CM3" s="9" t="s">
        <v>66</v>
      </c>
      <c r="CN3" s="9" t="s">
        <v>66</v>
      </c>
      <c r="CO3" s="9" t="s">
        <v>66</v>
      </c>
      <c r="CP3" s="695"/>
      <c r="CQ3" s="695"/>
      <c r="CR3" s="748"/>
      <c r="CS3" s="748"/>
      <c r="CT3" s="695"/>
      <c r="CU3" s="695"/>
      <c r="CV3" s="695"/>
      <c r="CW3" s="748"/>
      <c r="CX3" s="623" t="s">
        <v>62</v>
      </c>
      <c r="CY3" s="11" t="s">
        <v>63</v>
      </c>
      <c r="CZ3" s="11" t="s">
        <v>64</v>
      </c>
      <c r="DA3" s="748"/>
      <c r="DB3" s="641"/>
      <c r="DC3" s="641"/>
      <c r="DD3" s="641"/>
      <c r="DE3" s="641"/>
      <c r="DF3" s="641"/>
      <c r="DG3" s="641"/>
      <c r="DH3" s="641"/>
      <c r="DI3" s="641"/>
      <c r="DJ3" s="641"/>
      <c r="DK3" s="641"/>
      <c r="DL3" s="9" t="s">
        <v>65</v>
      </c>
      <c r="DM3" s="9" t="s">
        <v>66</v>
      </c>
      <c r="DN3" s="9" t="s">
        <v>66</v>
      </c>
      <c r="DO3" s="9" t="s">
        <v>66</v>
      </c>
      <c r="DP3" s="9" t="s">
        <v>66</v>
      </c>
      <c r="DQ3" s="9" t="s">
        <v>66</v>
      </c>
      <c r="DR3" s="9" t="s">
        <v>66</v>
      </c>
      <c r="DS3" s="9" t="s">
        <v>66</v>
      </c>
      <c r="DT3" s="656"/>
      <c r="DU3" s="158"/>
      <c r="DV3" s="158"/>
      <c r="DW3" s="158"/>
      <c r="DX3" s="158"/>
      <c r="DY3" s="158"/>
      <c r="DZ3" s="158"/>
      <c r="EA3" s="158"/>
      <c r="EB3" s="158"/>
      <c r="EC3" s="158"/>
      <c r="ED3" s="158"/>
      <c r="EE3" s="158"/>
    </row>
    <row r="4" spans="1:135" s="10" customFormat="1" ht="41.25" customHeight="1" thickBot="1" x14ac:dyDescent="0.3">
      <c r="A4" s="707"/>
      <c r="B4" s="709"/>
      <c r="C4" s="711"/>
      <c r="D4" s="744"/>
      <c r="E4" s="131" t="s">
        <v>68</v>
      </c>
      <c r="F4" s="130" t="s">
        <v>69</v>
      </c>
      <c r="G4" s="130" t="s">
        <v>70</v>
      </c>
      <c r="H4" s="130" t="s">
        <v>71</v>
      </c>
      <c r="I4" s="675"/>
      <c r="J4" s="676"/>
      <c r="K4" s="677"/>
      <c r="L4" s="742"/>
      <c r="M4" s="753"/>
      <c r="N4" s="749"/>
      <c r="O4" s="752"/>
      <c r="P4" s="747"/>
      <c r="Q4" s="680" t="s">
        <v>72</v>
      </c>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750" t="s">
        <v>73</v>
      </c>
      <c r="AY4" s="750"/>
      <c r="AZ4" s="750"/>
      <c r="BA4" s="750"/>
      <c r="BB4" s="750"/>
      <c r="BC4" s="750"/>
      <c r="BD4" s="750"/>
      <c r="BE4" s="750"/>
      <c r="BF4" s="750"/>
      <c r="BG4" s="750"/>
      <c r="BH4" s="750"/>
      <c r="BI4" s="750"/>
      <c r="BJ4" s="750"/>
      <c r="BK4" s="750"/>
      <c r="BL4" s="750"/>
      <c r="BM4" s="750"/>
      <c r="BN4" s="750"/>
      <c r="BO4" s="750"/>
      <c r="BP4" s="750"/>
      <c r="BQ4" s="750"/>
      <c r="BR4" s="750"/>
      <c r="BS4" s="750"/>
      <c r="BT4" s="750"/>
      <c r="BU4" s="654" t="s">
        <v>74</v>
      </c>
      <c r="BV4" s="654"/>
      <c r="BW4" s="654"/>
      <c r="BX4" s="654"/>
      <c r="BY4" s="654"/>
      <c r="BZ4" s="654"/>
      <c r="CA4" s="654"/>
      <c r="CB4" s="654"/>
      <c r="CC4" s="654"/>
      <c r="CD4" s="654"/>
      <c r="CE4" s="654"/>
      <c r="CF4" s="654"/>
      <c r="CG4" s="654"/>
      <c r="CH4" s="654"/>
      <c r="CI4" s="654"/>
      <c r="CJ4" s="654"/>
      <c r="CK4" s="654"/>
      <c r="CL4" s="654"/>
      <c r="CM4" s="654"/>
      <c r="CN4" s="654"/>
      <c r="CO4" s="654"/>
      <c r="CP4" s="655" t="s">
        <v>75</v>
      </c>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213" t="s">
        <v>76</v>
      </c>
      <c r="DV4" s="213" t="s">
        <v>77</v>
      </c>
      <c r="DW4" s="207" t="s">
        <v>78</v>
      </c>
      <c r="DX4" s="207" t="s">
        <v>79</v>
      </c>
      <c r="DY4" s="208" t="s">
        <v>80</v>
      </c>
      <c r="DZ4" s="214" t="s">
        <v>81</v>
      </c>
      <c r="EA4" s="214" t="s">
        <v>82</v>
      </c>
      <c r="EB4" s="151" t="s">
        <v>83</v>
      </c>
      <c r="EC4" s="151" t="s">
        <v>84</v>
      </c>
      <c r="ED4" s="151" t="s">
        <v>85</v>
      </c>
      <c r="EE4" s="159"/>
    </row>
    <row r="5" spans="1:135" s="422" customFormat="1" ht="5.25" customHeight="1" x14ac:dyDescent="0.25">
      <c r="A5" s="334"/>
      <c r="B5" s="335"/>
      <c r="C5" s="334"/>
      <c r="D5" s="334"/>
      <c r="E5" s="414"/>
      <c r="F5" s="415"/>
      <c r="G5" s="415"/>
      <c r="H5" s="415"/>
      <c r="I5" s="416"/>
      <c r="J5" s="416"/>
      <c r="K5" s="608"/>
      <c r="L5" s="518"/>
      <c r="M5" s="513"/>
      <c r="N5" s="417"/>
      <c r="O5" s="521"/>
      <c r="P5" s="526"/>
      <c r="Q5" s="522"/>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c r="AW5" s="418"/>
      <c r="AX5" s="418"/>
      <c r="AY5" s="418"/>
      <c r="AZ5" s="418"/>
      <c r="BA5" s="418"/>
      <c r="BB5" s="418"/>
      <c r="BC5" s="418"/>
      <c r="BD5" s="418"/>
      <c r="BE5" s="418"/>
      <c r="BF5" s="418"/>
      <c r="BG5" s="418"/>
      <c r="BH5" s="418"/>
      <c r="BI5" s="418"/>
      <c r="BJ5" s="418"/>
      <c r="BK5" s="418"/>
      <c r="BL5" s="418"/>
      <c r="BM5" s="418"/>
      <c r="BN5" s="418"/>
      <c r="BO5" s="418"/>
      <c r="BP5" s="418"/>
      <c r="BQ5" s="418"/>
      <c r="BR5" s="418"/>
      <c r="BS5" s="418"/>
      <c r="BT5" s="418"/>
      <c r="BU5" s="418"/>
      <c r="BV5" s="418"/>
      <c r="BW5" s="418"/>
      <c r="BX5" s="418"/>
      <c r="BY5" s="418"/>
      <c r="BZ5" s="418"/>
      <c r="CA5" s="418"/>
      <c r="CB5" s="418"/>
      <c r="CC5" s="418"/>
      <c r="CD5" s="418"/>
      <c r="CE5" s="418"/>
      <c r="CF5" s="418"/>
      <c r="CG5" s="418"/>
      <c r="CH5" s="418"/>
      <c r="CI5" s="418"/>
      <c r="CJ5" s="418"/>
      <c r="CK5" s="418"/>
      <c r="CL5" s="418"/>
      <c r="CM5" s="418"/>
      <c r="CN5" s="418"/>
      <c r="CO5" s="418"/>
      <c r="CP5" s="418"/>
      <c r="CQ5" s="418"/>
      <c r="CR5" s="418"/>
      <c r="CS5" s="418"/>
      <c r="CT5" s="418"/>
      <c r="CU5" s="418"/>
      <c r="CV5" s="418"/>
      <c r="CW5" s="418"/>
      <c r="CX5" s="418"/>
      <c r="CY5" s="418"/>
      <c r="CZ5" s="418"/>
      <c r="DA5" s="418"/>
      <c r="DB5" s="418"/>
      <c r="DC5" s="418"/>
      <c r="DD5" s="418"/>
      <c r="DE5" s="418"/>
      <c r="DF5" s="418"/>
      <c r="DG5" s="418"/>
      <c r="DH5" s="418"/>
      <c r="DI5" s="418"/>
      <c r="DJ5" s="418"/>
      <c r="DK5" s="418"/>
      <c r="DL5" s="418"/>
      <c r="DM5" s="418"/>
      <c r="DN5" s="418"/>
      <c r="DO5" s="418"/>
      <c r="DP5" s="418"/>
      <c r="DQ5" s="418"/>
      <c r="DR5" s="418"/>
      <c r="DS5" s="418"/>
      <c r="DT5" s="418"/>
      <c r="DU5" s="419"/>
      <c r="DV5" s="419"/>
      <c r="DW5" s="419"/>
      <c r="DX5" s="419"/>
      <c r="DY5" s="419"/>
      <c r="DZ5" s="419"/>
      <c r="EA5" s="419"/>
      <c r="EB5" s="420"/>
      <c r="EC5" s="420"/>
      <c r="ED5" s="420"/>
      <c r="EE5" s="421"/>
    </row>
    <row r="6" spans="1:135" s="121" customFormat="1" ht="25.9" customHeight="1" x14ac:dyDescent="0.25">
      <c r="A6" s="254">
        <f t="shared" ref="A6:A37" si="0">COUNTA(Q6:AW6)</f>
        <v>0</v>
      </c>
      <c r="B6" s="254">
        <f t="shared" ref="B6:B37" si="1">COUNTA(AX6:BT6)</f>
        <v>0</v>
      </c>
      <c r="C6" s="254">
        <f t="shared" ref="C6:C37" si="2">COUNTA(BU6:CO6)</f>
        <v>0</v>
      </c>
      <c r="D6" s="254">
        <f t="shared" ref="D6:D37" si="3">COUNTA(CP6:DT6)</f>
        <v>0</v>
      </c>
      <c r="E6" s="122" t="s">
        <v>1416</v>
      </c>
      <c r="F6" s="134" t="s">
        <v>1417</v>
      </c>
      <c r="G6" s="135" t="s">
        <v>1418</v>
      </c>
      <c r="H6" s="135" t="s">
        <v>1419</v>
      </c>
      <c r="I6" s="271"/>
      <c r="J6" s="412"/>
      <c r="K6" s="507"/>
      <c r="L6" s="519"/>
      <c r="M6" s="514"/>
      <c r="N6" s="395"/>
      <c r="O6" s="405"/>
      <c r="P6" s="461"/>
      <c r="Q6" s="408"/>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62"/>
      <c r="DV6" s="162"/>
      <c r="DW6" s="162"/>
      <c r="DX6" s="162"/>
      <c r="DY6" s="162"/>
      <c r="DZ6" s="162"/>
      <c r="EA6" s="162"/>
      <c r="EB6" s="158" t="s">
        <v>1420</v>
      </c>
      <c r="EC6" s="161" t="s">
        <v>1416</v>
      </c>
      <c r="ED6" s="158" t="s">
        <v>1421</v>
      </c>
      <c r="EE6" s="162"/>
    </row>
    <row r="7" spans="1:135" s="121" customFormat="1" ht="25.9" customHeight="1" x14ac:dyDescent="0.25">
      <c r="A7" s="254">
        <f t="shared" si="0"/>
        <v>0</v>
      </c>
      <c r="B7" s="254">
        <f t="shared" si="1"/>
        <v>0</v>
      </c>
      <c r="C7" s="254">
        <f t="shared" si="2"/>
        <v>0</v>
      </c>
      <c r="D7" s="254">
        <f t="shared" si="3"/>
        <v>0</v>
      </c>
      <c r="E7" s="122" t="s">
        <v>1422</v>
      </c>
      <c r="F7" s="134" t="s">
        <v>1423</v>
      </c>
      <c r="G7" s="135" t="s">
        <v>1418</v>
      </c>
      <c r="H7" s="135" t="s">
        <v>1419</v>
      </c>
      <c r="I7" s="271"/>
      <c r="J7" s="412"/>
      <c r="K7" s="507"/>
      <c r="L7" s="519"/>
      <c r="M7" s="514"/>
      <c r="N7" s="136"/>
      <c r="O7" s="405"/>
      <c r="P7" s="461"/>
      <c r="Q7" s="408"/>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62"/>
      <c r="DV7" s="162"/>
      <c r="DW7" s="162"/>
      <c r="DX7" s="162"/>
      <c r="DY7" s="162"/>
      <c r="DZ7" s="162"/>
      <c r="EA7" s="162"/>
      <c r="EB7" s="162"/>
      <c r="EC7" s="162"/>
      <c r="ED7" s="162"/>
      <c r="EE7" s="162"/>
    </row>
    <row r="8" spans="1:135" s="121" customFormat="1" ht="25.9" customHeight="1" x14ac:dyDescent="0.25">
      <c r="A8" s="254">
        <f t="shared" si="0"/>
        <v>0</v>
      </c>
      <c r="B8" s="254">
        <f t="shared" si="1"/>
        <v>0</v>
      </c>
      <c r="C8" s="254">
        <f t="shared" si="2"/>
        <v>0</v>
      </c>
      <c r="D8" s="254">
        <f t="shared" si="3"/>
        <v>0</v>
      </c>
      <c r="E8" s="122" t="s">
        <v>1424</v>
      </c>
      <c r="F8" s="134" t="s">
        <v>1425</v>
      </c>
      <c r="G8" s="135" t="s">
        <v>1418</v>
      </c>
      <c r="H8" s="135" t="s">
        <v>1419</v>
      </c>
      <c r="I8" s="412"/>
      <c r="J8" s="271"/>
      <c r="K8" s="508"/>
      <c r="L8" s="519"/>
      <c r="M8" s="514"/>
      <c r="N8" s="136"/>
      <c r="O8" s="405"/>
      <c r="P8" s="461"/>
      <c r="Q8" s="408"/>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62"/>
      <c r="DV8" s="162"/>
      <c r="DW8" s="162"/>
      <c r="DX8" s="162"/>
      <c r="DY8" s="162"/>
      <c r="DZ8" s="162"/>
      <c r="EA8" s="162"/>
      <c r="EB8" s="158" t="s">
        <v>1426</v>
      </c>
      <c r="EC8" s="161" t="s">
        <v>1424</v>
      </c>
      <c r="ED8" s="158" t="s">
        <v>1427</v>
      </c>
      <c r="EE8" s="162"/>
    </row>
    <row r="9" spans="1:135" s="121" customFormat="1" ht="25.9" customHeight="1" x14ac:dyDescent="0.25">
      <c r="A9" s="254">
        <f t="shared" si="0"/>
        <v>11</v>
      </c>
      <c r="B9" s="254">
        <f t="shared" si="1"/>
        <v>10</v>
      </c>
      <c r="C9" s="254">
        <f t="shared" si="2"/>
        <v>11</v>
      </c>
      <c r="D9" s="254">
        <f t="shared" si="3"/>
        <v>8</v>
      </c>
      <c r="E9" s="122" t="s">
        <v>1428</v>
      </c>
      <c r="F9" s="134" t="s">
        <v>1429</v>
      </c>
      <c r="G9" s="135" t="s">
        <v>1430</v>
      </c>
      <c r="H9" s="135" t="s">
        <v>1431</v>
      </c>
      <c r="I9" s="412"/>
      <c r="J9" s="412"/>
      <c r="K9" s="507"/>
      <c r="L9" s="519"/>
      <c r="M9" s="514"/>
      <c r="N9" s="136"/>
      <c r="O9" s="405"/>
      <c r="P9" s="461"/>
      <c r="Q9" s="408"/>
      <c r="R9" s="136" t="s">
        <v>90</v>
      </c>
      <c r="S9" s="136" t="s">
        <v>90</v>
      </c>
      <c r="T9" s="136"/>
      <c r="U9" s="136"/>
      <c r="V9" s="136" t="s">
        <v>90</v>
      </c>
      <c r="W9" s="136"/>
      <c r="X9" s="136" t="s">
        <v>90</v>
      </c>
      <c r="Y9" s="136" t="s">
        <v>90</v>
      </c>
      <c r="Z9" s="136" t="s">
        <v>90</v>
      </c>
      <c r="AA9" s="136"/>
      <c r="AB9" s="136" t="s">
        <v>90</v>
      </c>
      <c r="AC9" s="136" t="s">
        <v>90</v>
      </c>
      <c r="AD9" s="136" t="s">
        <v>90</v>
      </c>
      <c r="AE9" s="136" t="s">
        <v>90</v>
      </c>
      <c r="AF9" s="136"/>
      <c r="AG9" s="136"/>
      <c r="AH9" s="136"/>
      <c r="AI9" s="136" t="s">
        <v>90</v>
      </c>
      <c r="AJ9" s="136"/>
      <c r="AK9" s="136"/>
      <c r="AL9" s="136"/>
      <c r="AM9" s="136"/>
      <c r="AN9" s="136"/>
      <c r="AO9" s="136"/>
      <c r="AP9" s="136"/>
      <c r="AQ9" s="136"/>
      <c r="AR9" s="136"/>
      <c r="AS9" s="136"/>
      <c r="AT9" s="136"/>
      <c r="AU9" s="136"/>
      <c r="AV9" s="136"/>
      <c r="AW9" s="136"/>
      <c r="AX9" s="136"/>
      <c r="AY9" s="136" t="s">
        <v>90</v>
      </c>
      <c r="AZ9" s="136" t="s">
        <v>90</v>
      </c>
      <c r="BA9" s="136" t="s">
        <v>90</v>
      </c>
      <c r="BB9" s="136"/>
      <c r="BC9" s="136" t="s">
        <v>90</v>
      </c>
      <c r="BD9" s="136" t="s">
        <v>90</v>
      </c>
      <c r="BE9" s="136" t="s">
        <v>90</v>
      </c>
      <c r="BF9" s="136" t="s">
        <v>90</v>
      </c>
      <c r="BG9" s="136" t="s">
        <v>90</v>
      </c>
      <c r="BH9" s="136" t="s">
        <v>90</v>
      </c>
      <c r="BI9" s="136"/>
      <c r="BJ9" s="136"/>
      <c r="BK9" s="136" t="s">
        <v>90</v>
      </c>
      <c r="BL9" s="136"/>
      <c r="BM9" s="136"/>
      <c r="BN9" s="136"/>
      <c r="BO9" s="136"/>
      <c r="BP9" s="136"/>
      <c r="BQ9" s="136"/>
      <c r="BR9" s="136"/>
      <c r="BS9" s="136"/>
      <c r="BT9" s="136"/>
      <c r="BU9" s="136"/>
      <c r="BV9" s="136" t="s">
        <v>90</v>
      </c>
      <c r="BW9" s="136" t="s">
        <v>90</v>
      </c>
      <c r="BX9" s="136" t="s">
        <v>90</v>
      </c>
      <c r="BY9" s="136" t="s">
        <v>90</v>
      </c>
      <c r="BZ9" s="136" t="s">
        <v>90</v>
      </c>
      <c r="CA9" s="136" t="s">
        <v>90</v>
      </c>
      <c r="CB9" s="136" t="s">
        <v>90</v>
      </c>
      <c r="CC9" s="136" t="s">
        <v>90</v>
      </c>
      <c r="CD9" s="136"/>
      <c r="CE9" s="136"/>
      <c r="CF9" s="136"/>
      <c r="CG9" s="136"/>
      <c r="CH9" s="136" t="s">
        <v>90</v>
      </c>
      <c r="CI9" s="136" t="s">
        <v>90</v>
      </c>
      <c r="CJ9" s="136" t="s">
        <v>90</v>
      </c>
      <c r="CK9" s="136"/>
      <c r="CL9" s="136"/>
      <c r="CM9" s="136"/>
      <c r="CN9" s="136"/>
      <c r="CO9" s="136"/>
      <c r="CP9" s="136"/>
      <c r="CQ9" s="136" t="s">
        <v>90</v>
      </c>
      <c r="CR9" s="136" t="s">
        <v>90</v>
      </c>
      <c r="CS9" s="136"/>
      <c r="CT9" s="136"/>
      <c r="CU9" s="136"/>
      <c r="CV9" s="136" t="s">
        <v>90</v>
      </c>
      <c r="CW9" s="136" t="s">
        <v>90</v>
      </c>
      <c r="CX9" s="136" t="s">
        <v>90</v>
      </c>
      <c r="CY9" s="136" t="s">
        <v>90</v>
      </c>
      <c r="CZ9" s="136" t="s">
        <v>90</v>
      </c>
      <c r="DA9" s="136" t="s">
        <v>90</v>
      </c>
      <c r="DB9" s="136"/>
      <c r="DC9" s="136"/>
      <c r="DD9" s="136"/>
      <c r="DE9" s="136"/>
      <c r="DF9" s="136"/>
      <c r="DG9" s="136"/>
      <c r="DH9" s="136"/>
      <c r="DI9" s="136"/>
      <c r="DJ9" s="136"/>
      <c r="DK9" s="136"/>
      <c r="DL9" s="136"/>
      <c r="DM9" s="136"/>
      <c r="DN9" s="136"/>
      <c r="DO9" s="136"/>
      <c r="DP9" s="136"/>
      <c r="DQ9" s="136"/>
      <c r="DR9" s="136"/>
      <c r="DS9" s="136"/>
      <c r="DT9" s="136"/>
      <c r="DU9" s="162"/>
      <c r="DV9" s="162"/>
      <c r="DW9" s="162"/>
      <c r="DX9" s="162"/>
      <c r="DY9" s="162"/>
      <c r="DZ9" s="162"/>
      <c r="EA9" s="162"/>
      <c r="EB9" s="158" t="s">
        <v>1432</v>
      </c>
      <c r="EC9" s="161" t="s">
        <v>1428</v>
      </c>
      <c r="ED9" s="158" t="s">
        <v>1429</v>
      </c>
      <c r="EE9" s="162"/>
    </row>
    <row r="10" spans="1:135" s="121" customFormat="1" ht="25.9" customHeight="1" x14ac:dyDescent="0.25">
      <c r="A10" s="254">
        <f t="shared" si="0"/>
        <v>0</v>
      </c>
      <c r="B10" s="254">
        <f t="shared" si="1"/>
        <v>0</v>
      </c>
      <c r="C10" s="254">
        <f t="shared" si="2"/>
        <v>0</v>
      </c>
      <c r="D10" s="254">
        <f t="shared" si="3"/>
        <v>0</v>
      </c>
      <c r="E10" s="122" t="s">
        <v>1433</v>
      </c>
      <c r="F10" s="134" t="s">
        <v>1434</v>
      </c>
      <c r="G10" s="135" t="s">
        <v>1430</v>
      </c>
      <c r="H10" s="135" t="s">
        <v>1431</v>
      </c>
      <c r="I10" s="271"/>
      <c r="J10" s="412"/>
      <c r="K10" s="508"/>
      <c r="L10" s="519"/>
      <c r="M10" s="514" t="s">
        <v>1435</v>
      </c>
      <c r="N10" s="136"/>
      <c r="O10" s="405"/>
      <c r="P10" s="461"/>
      <c r="Q10" s="408"/>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62"/>
      <c r="DV10" s="162"/>
      <c r="DW10" s="162"/>
      <c r="DX10" s="162"/>
      <c r="DY10" s="162"/>
      <c r="DZ10" s="162"/>
      <c r="EA10" s="162"/>
      <c r="EB10" s="162"/>
      <c r="EC10" s="162"/>
      <c r="ED10" s="162"/>
      <c r="EE10" s="162"/>
    </row>
    <row r="11" spans="1:135" s="121" customFormat="1" ht="25.9" customHeight="1" x14ac:dyDescent="0.25">
      <c r="A11" s="254">
        <f t="shared" si="0"/>
        <v>0</v>
      </c>
      <c r="B11" s="254">
        <f t="shared" si="1"/>
        <v>1</v>
      </c>
      <c r="C11" s="254">
        <f t="shared" si="2"/>
        <v>0</v>
      </c>
      <c r="D11" s="254">
        <f t="shared" si="3"/>
        <v>8</v>
      </c>
      <c r="E11" s="137" t="s">
        <v>1436</v>
      </c>
      <c r="F11" s="293" t="s">
        <v>1437</v>
      </c>
      <c r="G11" s="135" t="s">
        <v>1430</v>
      </c>
      <c r="H11" s="138" t="s">
        <v>1431</v>
      </c>
      <c r="I11" s="139" t="s">
        <v>90</v>
      </c>
      <c r="J11" s="139"/>
      <c r="K11" s="509"/>
      <c r="L11" s="520" t="s">
        <v>90</v>
      </c>
      <c r="M11" s="515"/>
      <c r="N11" s="271" t="s">
        <v>1438</v>
      </c>
      <c r="O11" s="405" t="s">
        <v>91</v>
      </c>
      <c r="P11" s="461"/>
      <c r="Q11" s="523"/>
      <c r="AX11" s="136"/>
      <c r="AY11" s="136"/>
      <c r="AZ11" s="136"/>
      <c r="BA11" s="136"/>
      <c r="BB11" s="136"/>
      <c r="BC11" s="136"/>
      <c r="BD11" s="136"/>
      <c r="BE11" s="136"/>
      <c r="BF11" s="136"/>
      <c r="BG11" s="136"/>
      <c r="BH11" s="136"/>
      <c r="BI11" s="136"/>
      <c r="BJ11" s="136"/>
      <c r="BK11" s="136" t="s">
        <v>90</v>
      </c>
      <c r="BL11" s="136"/>
      <c r="BM11" s="136"/>
      <c r="BN11" s="136"/>
      <c r="BO11" s="136"/>
      <c r="BP11" s="136"/>
      <c r="BQ11" s="136"/>
      <c r="BR11" s="136"/>
      <c r="BS11" s="136"/>
      <c r="BT11" s="136"/>
      <c r="CP11" s="136"/>
      <c r="CQ11" s="136" t="s">
        <v>90</v>
      </c>
      <c r="CR11" s="136"/>
      <c r="CS11" s="136"/>
      <c r="CT11" s="136"/>
      <c r="CU11" s="136"/>
      <c r="CV11" s="136" t="s">
        <v>90</v>
      </c>
      <c r="CW11" s="136" t="s">
        <v>90</v>
      </c>
      <c r="CX11" s="136" t="s">
        <v>90</v>
      </c>
      <c r="CY11" s="136" t="s">
        <v>90</v>
      </c>
      <c r="CZ11" s="136" t="s">
        <v>90</v>
      </c>
      <c r="DA11" s="136" t="s">
        <v>90</v>
      </c>
      <c r="DI11" s="136" t="s">
        <v>90</v>
      </c>
      <c r="DJ11" s="136"/>
      <c r="DK11" s="136"/>
      <c r="DU11" s="160"/>
      <c r="DV11" s="160"/>
      <c r="DW11" s="160"/>
      <c r="DX11" s="160"/>
      <c r="DY11" s="160"/>
      <c r="DZ11" s="160" t="s">
        <v>1439</v>
      </c>
      <c r="EA11" s="160"/>
      <c r="EB11" s="158" t="s">
        <v>1440</v>
      </c>
      <c r="EC11" s="161" t="s">
        <v>1436</v>
      </c>
      <c r="ED11" s="158" t="s">
        <v>1437</v>
      </c>
      <c r="EE11" s="162"/>
    </row>
    <row r="12" spans="1:135" s="121" customFormat="1" ht="25.9" customHeight="1" x14ac:dyDescent="0.25">
      <c r="A12" s="254">
        <f t="shared" si="0"/>
        <v>0</v>
      </c>
      <c r="B12" s="254">
        <f t="shared" si="1"/>
        <v>4</v>
      </c>
      <c r="C12" s="254">
        <f t="shared" si="2"/>
        <v>4</v>
      </c>
      <c r="D12" s="254">
        <f t="shared" si="3"/>
        <v>4</v>
      </c>
      <c r="E12" s="122" t="s">
        <v>1441</v>
      </c>
      <c r="F12" s="134" t="s">
        <v>1442</v>
      </c>
      <c r="G12" s="135" t="s">
        <v>1418</v>
      </c>
      <c r="H12" s="135" t="s">
        <v>1443</v>
      </c>
      <c r="I12" s="271"/>
      <c r="J12" s="271"/>
      <c r="K12" s="508" t="s">
        <v>90</v>
      </c>
      <c r="L12" s="519"/>
      <c r="M12" s="514"/>
      <c r="N12" s="136"/>
      <c r="O12" s="405"/>
      <c r="P12" s="461"/>
      <c r="Q12" s="408"/>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t="s">
        <v>90</v>
      </c>
      <c r="BL12" s="136"/>
      <c r="BM12" s="136"/>
      <c r="BN12" s="136"/>
      <c r="BO12" s="136"/>
      <c r="BP12" s="136" t="s">
        <v>90</v>
      </c>
      <c r="BQ12" s="136" t="s">
        <v>90</v>
      </c>
      <c r="BR12" s="136" t="s">
        <v>209</v>
      </c>
      <c r="BS12" s="136"/>
      <c r="BT12" s="136"/>
      <c r="BU12" s="136"/>
      <c r="BV12" s="136"/>
      <c r="BW12" s="136"/>
      <c r="BX12" s="136"/>
      <c r="BY12" s="136"/>
      <c r="BZ12" s="136"/>
      <c r="CA12" s="136"/>
      <c r="CB12" s="136"/>
      <c r="CC12" s="136"/>
      <c r="CD12" s="136"/>
      <c r="CE12" s="136"/>
      <c r="CF12" s="136"/>
      <c r="CG12" s="136"/>
      <c r="CH12" s="136"/>
      <c r="CI12" s="136" t="s">
        <v>90</v>
      </c>
      <c r="CJ12" s="136" t="s">
        <v>90</v>
      </c>
      <c r="CK12" s="136"/>
      <c r="CL12" s="136"/>
      <c r="CM12" s="136" t="s">
        <v>90</v>
      </c>
      <c r="CN12" s="136" t="s">
        <v>90</v>
      </c>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t="s">
        <v>90</v>
      </c>
      <c r="DL12" s="136"/>
      <c r="DM12" s="136"/>
      <c r="DN12" s="136" t="s">
        <v>90</v>
      </c>
      <c r="DO12" s="136" t="s">
        <v>90</v>
      </c>
      <c r="DP12" s="136" t="s">
        <v>90</v>
      </c>
      <c r="DQ12" s="136"/>
      <c r="DR12" s="136"/>
      <c r="DS12" s="136"/>
      <c r="DT12" s="136"/>
      <c r="DU12" s="162"/>
      <c r="DV12" s="162"/>
      <c r="DW12" s="162"/>
      <c r="DX12" s="162"/>
      <c r="DY12" s="162"/>
      <c r="DZ12" s="162"/>
      <c r="EA12" s="162"/>
      <c r="EB12" s="158" t="s">
        <v>1444</v>
      </c>
      <c r="EC12" s="161" t="s">
        <v>1441</v>
      </c>
      <c r="ED12" s="158" t="s">
        <v>1445</v>
      </c>
      <c r="EE12" s="162"/>
    </row>
    <row r="13" spans="1:135" s="121" customFormat="1" ht="25.9" customHeight="1" x14ac:dyDescent="0.25">
      <c r="A13" s="254">
        <f t="shared" si="0"/>
        <v>9</v>
      </c>
      <c r="B13" s="254">
        <f t="shared" si="1"/>
        <v>0</v>
      </c>
      <c r="C13" s="254">
        <f t="shared" si="2"/>
        <v>0</v>
      </c>
      <c r="D13" s="254">
        <f t="shared" si="3"/>
        <v>0</v>
      </c>
      <c r="E13" s="137" t="s">
        <v>1446</v>
      </c>
      <c r="F13" s="293" t="s">
        <v>1447</v>
      </c>
      <c r="G13" s="135" t="s">
        <v>1448</v>
      </c>
      <c r="H13" s="138" t="s">
        <v>1449</v>
      </c>
      <c r="I13" s="139" t="s">
        <v>90</v>
      </c>
      <c r="J13" s="413"/>
      <c r="K13" s="510"/>
      <c r="L13" s="520"/>
      <c r="M13" s="515"/>
      <c r="N13" s="12"/>
      <c r="O13" s="405" t="s">
        <v>105</v>
      </c>
      <c r="P13" s="461"/>
      <c r="Q13" s="523"/>
      <c r="R13" s="136" t="s">
        <v>90</v>
      </c>
      <c r="S13" s="136" t="s">
        <v>90</v>
      </c>
      <c r="T13" s="136" t="s">
        <v>90</v>
      </c>
      <c r="U13" s="136"/>
      <c r="V13" s="136"/>
      <c r="W13" s="136"/>
      <c r="X13" s="136"/>
      <c r="Y13" s="136" t="s">
        <v>90</v>
      </c>
      <c r="Z13" s="136"/>
      <c r="AA13" s="136"/>
      <c r="AB13" s="136" t="s">
        <v>90</v>
      </c>
      <c r="AC13" s="136" t="s">
        <v>90</v>
      </c>
      <c r="AD13" s="136" t="s">
        <v>90</v>
      </c>
      <c r="AE13" s="136" t="s">
        <v>90</v>
      </c>
      <c r="AF13" s="136"/>
      <c r="AI13" s="136" t="s">
        <v>90</v>
      </c>
      <c r="DU13" s="162"/>
      <c r="DV13" s="162"/>
      <c r="DW13" s="162"/>
      <c r="DX13" s="162"/>
      <c r="DY13" s="162"/>
      <c r="DZ13" s="162"/>
      <c r="EA13" s="162"/>
      <c r="EB13" s="158" t="s">
        <v>1450</v>
      </c>
      <c r="EC13" s="161" t="s">
        <v>1451</v>
      </c>
      <c r="ED13" s="158" t="s">
        <v>1447</v>
      </c>
      <c r="EE13" s="162"/>
    </row>
    <row r="14" spans="1:135" s="121" customFormat="1" ht="25.9" customHeight="1" x14ac:dyDescent="0.25">
      <c r="A14" s="254">
        <f t="shared" si="0"/>
        <v>0</v>
      </c>
      <c r="B14" s="254">
        <f t="shared" si="1"/>
        <v>0</v>
      </c>
      <c r="C14" s="254">
        <f t="shared" si="2"/>
        <v>0</v>
      </c>
      <c r="D14" s="254">
        <f t="shared" si="3"/>
        <v>0</v>
      </c>
      <c r="E14" s="122" t="s">
        <v>1452</v>
      </c>
      <c r="F14" s="294" t="s">
        <v>1453</v>
      </c>
      <c r="G14" s="135" t="s">
        <v>1418</v>
      </c>
      <c r="H14" s="135" t="s">
        <v>1454</v>
      </c>
      <c r="I14" s="412"/>
      <c r="J14" s="271" t="s">
        <v>90</v>
      </c>
      <c r="K14" s="508"/>
      <c r="L14" s="519"/>
      <c r="M14" s="514"/>
      <c r="N14" s="136"/>
      <c r="O14" s="405" t="s">
        <v>105</v>
      </c>
      <c r="P14" s="461"/>
      <c r="Q14" s="408"/>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62"/>
      <c r="DV14" s="162"/>
      <c r="DW14" s="162"/>
      <c r="DX14" s="162"/>
      <c r="DY14" s="162"/>
      <c r="DZ14" s="162"/>
      <c r="EA14" s="162"/>
      <c r="EB14" s="158" t="s">
        <v>1455</v>
      </c>
      <c r="EC14" s="161" t="s">
        <v>1452</v>
      </c>
      <c r="ED14" s="158" t="s">
        <v>1456</v>
      </c>
      <c r="EE14" s="162"/>
    </row>
    <row r="15" spans="1:135" s="121" customFormat="1" ht="25.9" customHeight="1" x14ac:dyDescent="0.25">
      <c r="A15" s="254">
        <f t="shared" si="0"/>
        <v>0</v>
      </c>
      <c r="B15" s="254">
        <f t="shared" si="1"/>
        <v>0</v>
      </c>
      <c r="C15" s="254">
        <f t="shared" si="2"/>
        <v>0</v>
      </c>
      <c r="D15" s="254">
        <f t="shared" si="3"/>
        <v>6</v>
      </c>
      <c r="E15" s="122" t="s">
        <v>1457</v>
      </c>
      <c r="F15" s="294" t="s">
        <v>1453</v>
      </c>
      <c r="G15" s="135" t="s">
        <v>1418</v>
      </c>
      <c r="H15" s="135" t="s">
        <v>1454</v>
      </c>
      <c r="I15" s="412"/>
      <c r="J15" s="271" t="s">
        <v>90</v>
      </c>
      <c r="K15" s="508"/>
      <c r="L15" s="519"/>
      <c r="M15" s="514" t="s">
        <v>1458</v>
      </c>
      <c r="N15" s="136"/>
      <c r="O15" s="405" t="s">
        <v>105</v>
      </c>
      <c r="P15" s="461"/>
      <c r="Q15" s="408"/>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17"/>
      <c r="CS15" s="117"/>
      <c r="CT15" s="117"/>
      <c r="CU15" s="117"/>
      <c r="CV15" s="117"/>
      <c r="CW15" s="117"/>
      <c r="CX15" s="117" t="s">
        <v>90</v>
      </c>
      <c r="CY15" s="117" t="s">
        <v>90</v>
      </c>
      <c r="CZ15" s="136"/>
      <c r="DA15" s="136"/>
      <c r="DB15" s="117"/>
      <c r="DC15" s="117" t="s">
        <v>90</v>
      </c>
      <c r="DD15" s="136"/>
      <c r="DE15" s="117"/>
      <c r="DF15" s="117" t="s">
        <v>90</v>
      </c>
      <c r="DG15" s="117" t="s">
        <v>90</v>
      </c>
      <c r="DH15" s="136"/>
      <c r="DI15" s="136"/>
      <c r="DJ15" s="136"/>
      <c r="DK15" s="117" t="s">
        <v>90</v>
      </c>
      <c r="DL15" s="136"/>
      <c r="DM15" s="136"/>
      <c r="DN15" s="136"/>
      <c r="DO15" s="136"/>
      <c r="DP15" s="136"/>
      <c r="DQ15" s="136"/>
      <c r="DR15" s="136"/>
      <c r="DS15" s="136"/>
      <c r="DT15" s="136"/>
      <c r="DU15" s="162"/>
      <c r="DV15" s="162"/>
      <c r="DW15" s="162"/>
      <c r="DX15" s="162"/>
      <c r="DY15" s="162"/>
      <c r="DZ15" s="162"/>
      <c r="EA15" s="162"/>
      <c r="EB15" s="162"/>
      <c r="EC15" s="162"/>
      <c r="ED15" s="162"/>
      <c r="EE15" s="162"/>
    </row>
    <row r="16" spans="1:135" s="121" customFormat="1" ht="25.9" customHeight="1" x14ac:dyDescent="0.25">
      <c r="A16" s="254">
        <f t="shared" si="0"/>
        <v>1</v>
      </c>
      <c r="B16" s="254">
        <f t="shared" si="1"/>
        <v>1</v>
      </c>
      <c r="C16" s="254">
        <f t="shared" si="2"/>
        <v>0</v>
      </c>
      <c r="D16" s="254">
        <f t="shared" si="3"/>
        <v>3</v>
      </c>
      <c r="E16" s="137" t="s">
        <v>1459</v>
      </c>
      <c r="F16" s="293" t="s">
        <v>1460</v>
      </c>
      <c r="G16" s="135" t="s">
        <v>1461</v>
      </c>
      <c r="H16" s="138" t="s">
        <v>1462</v>
      </c>
      <c r="I16" s="139" t="s">
        <v>90</v>
      </c>
      <c r="J16" s="139"/>
      <c r="K16" s="509" t="s">
        <v>90</v>
      </c>
      <c r="L16" s="520" t="s">
        <v>90</v>
      </c>
      <c r="M16" s="515"/>
      <c r="N16" s="271"/>
      <c r="O16" s="405"/>
      <c r="P16" s="461"/>
      <c r="Q16" s="408" t="s">
        <v>90</v>
      </c>
      <c r="R16" s="136"/>
      <c r="S16" s="136"/>
      <c r="T16" s="136"/>
      <c r="U16" s="136"/>
      <c r="V16" s="136"/>
      <c r="W16" s="136"/>
      <c r="X16" s="136"/>
      <c r="Y16" s="136"/>
      <c r="Z16" s="136"/>
      <c r="AA16" s="136"/>
      <c r="AB16" s="136"/>
      <c r="AC16" s="136"/>
      <c r="AD16" s="136"/>
      <c r="AE16" s="136"/>
      <c r="AF16" s="136"/>
      <c r="AG16" s="136"/>
      <c r="AH16" s="136"/>
      <c r="AI16" s="136"/>
      <c r="BK16" s="136" t="s">
        <v>90</v>
      </c>
      <c r="CI16" s="136"/>
      <c r="DE16" s="136" t="s">
        <v>90</v>
      </c>
      <c r="DJ16" s="136" t="s">
        <v>90</v>
      </c>
      <c r="DK16" s="136" t="s">
        <v>90</v>
      </c>
      <c r="DU16" s="162"/>
      <c r="DV16" s="162"/>
      <c r="DW16" s="162"/>
      <c r="DX16" s="162"/>
      <c r="DY16" s="162"/>
      <c r="DZ16" s="162"/>
      <c r="EA16" s="162"/>
      <c r="EB16" s="158" t="s">
        <v>1463</v>
      </c>
      <c r="EC16" s="161" t="s">
        <v>1459</v>
      </c>
      <c r="ED16" s="158" t="s">
        <v>1464</v>
      </c>
      <c r="EE16" s="162"/>
    </row>
    <row r="17" spans="1:135" s="121" customFormat="1" ht="25.9" customHeight="1" x14ac:dyDescent="0.25">
      <c r="A17" s="254">
        <f t="shared" si="0"/>
        <v>0</v>
      </c>
      <c r="B17" s="254">
        <f t="shared" si="1"/>
        <v>0</v>
      </c>
      <c r="C17" s="254">
        <f t="shared" si="2"/>
        <v>0</v>
      </c>
      <c r="D17" s="254">
        <f t="shared" si="3"/>
        <v>10</v>
      </c>
      <c r="E17" s="137" t="s">
        <v>1465</v>
      </c>
      <c r="F17" s="293" t="s">
        <v>1466</v>
      </c>
      <c r="G17" s="135" t="s">
        <v>1461</v>
      </c>
      <c r="H17" s="138" t="s">
        <v>1462</v>
      </c>
      <c r="I17" s="139" t="s">
        <v>90</v>
      </c>
      <c r="J17" s="139"/>
      <c r="K17" s="509" t="s">
        <v>90</v>
      </c>
      <c r="L17" s="520" t="s">
        <v>90</v>
      </c>
      <c r="M17" s="515" t="s">
        <v>1458</v>
      </c>
      <c r="N17" s="271" t="s">
        <v>130</v>
      </c>
      <c r="O17" s="405" t="s">
        <v>105</v>
      </c>
      <c r="P17" s="461"/>
      <c r="Q17" s="523"/>
      <c r="AF17" s="136"/>
      <c r="CV17" s="136" t="s">
        <v>116</v>
      </c>
      <c r="CW17" s="136" t="s">
        <v>116</v>
      </c>
      <c r="DE17" s="117" t="s">
        <v>90</v>
      </c>
      <c r="DF17" s="117" t="s">
        <v>90</v>
      </c>
      <c r="DG17" s="117" t="s">
        <v>90</v>
      </c>
      <c r="DH17" s="117" t="s">
        <v>90</v>
      </c>
      <c r="DI17" s="117" t="s">
        <v>90</v>
      </c>
      <c r="DJ17" s="117" t="s">
        <v>116</v>
      </c>
      <c r="DK17" s="117" t="s">
        <v>116</v>
      </c>
      <c r="DQ17" s="117" t="s">
        <v>90</v>
      </c>
      <c r="DU17" s="160"/>
      <c r="DV17" s="160"/>
      <c r="DW17" s="160"/>
      <c r="DX17" s="160"/>
      <c r="DY17" s="160" t="s">
        <v>513</v>
      </c>
      <c r="DZ17" s="160" t="s">
        <v>327</v>
      </c>
      <c r="EA17" s="160" t="s">
        <v>327</v>
      </c>
      <c r="EB17" s="162"/>
      <c r="EC17" s="163"/>
      <c r="ED17" s="163"/>
      <c r="EE17" s="163"/>
    </row>
    <row r="18" spans="1:135" s="121" customFormat="1" ht="25.9" customHeight="1" x14ac:dyDescent="0.25">
      <c r="A18" s="254">
        <f t="shared" si="0"/>
        <v>6</v>
      </c>
      <c r="B18" s="254">
        <f t="shared" si="1"/>
        <v>0</v>
      </c>
      <c r="C18" s="254">
        <f t="shared" si="2"/>
        <v>0</v>
      </c>
      <c r="D18" s="254">
        <f t="shared" si="3"/>
        <v>7</v>
      </c>
      <c r="E18" s="137" t="s">
        <v>1467</v>
      </c>
      <c r="F18" s="293" t="s">
        <v>1468</v>
      </c>
      <c r="G18" s="135" t="s">
        <v>1461</v>
      </c>
      <c r="H18" s="138" t="s">
        <v>1462</v>
      </c>
      <c r="I18" s="139" t="s">
        <v>90</v>
      </c>
      <c r="J18" s="139"/>
      <c r="K18" s="509" t="s">
        <v>90</v>
      </c>
      <c r="L18" s="520" t="s">
        <v>90</v>
      </c>
      <c r="M18" s="515" t="s">
        <v>1469</v>
      </c>
      <c r="N18" s="271" t="s">
        <v>130</v>
      </c>
      <c r="O18" s="405" t="s">
        <v>91</v>
      </c>
      <c r="P18" s="461"/>
      <c r="Q18" s="408" t="s">
        <v>90</v>
      </c>
      <c r="R18" s="136" t="s">
        <v>116</v>
      </c>
      <c r="S18" s="136" t="s">
        <v>116</v>
      </c>
      <c r="Y18" s="136" t="s">
        <v>116</v>
      </c>
      <c r="Z18" s="136" t="s">
        <v>116</v>
      </c>
      <c r="AE18" s="136" t="s">
        <v>116</v>
      </c>
      <c r="AF18" s="136"/>
      <c r="CP18" s="117" t="s">
        <v>90</v>
      </c>
      <c r="CQ18" s="117" t="s">
        <v>90</v>
      </c>
      <c r="CV18" s="117" t="s">
        <v>90</v>
      </c>
      <c r="CW18" s="117" t="s">
        <v>90</v>
      </c>
      <c r="CX18" s="117" t="s">
        <v>90</v>
      </c>
      <c r="CY18" s="117" t="s">
        <v>90</v>
      </c>
      <c r="DC18" s="117" t="s">
        <v>90</v>
      </c>
      <c r="DD18" s="117"/>
      <c r="DU18" s="160" t="s">
        <v>96</v>
      </c>
      <c r="DV18" s="160" t="s">
        <v>96</v>
      </c>
      <c r="DW18" s="160"/>
      <c r="DX18" s="160"/>
      <c r="DY18" s="160"/>
      <c r="DZ18" s="160"/>
      <c r="EA18" s="160"/>
      <c r="EB18" s="162"/>
      <c r="EC18" s="162"/>
      <c r="ED18" s="162"/>
      <c r="EE18" s="162"/>
    </row>
    <row r="19" spans="1:135" s="121" customFormat="1" ht="25.9" customHeight="1" x14ac:dyDescent="0.25">
      <c r="A19" s="254">
        <f t="shared" si="0"/>
        <v>1</v>
      </c>
      <c r="B19" s="254">
        <f t="shared" si="1"/>
        <v>0</v>
      </c>
      <c r="C19" s="254">
        <f t="shared" si="2"/>
        <v>0</v>
      </c>
      <c r="D19" s="254">
        <f t="shared" si="3"/>
        <v>0</v>
      </c>
      <c r="E19" s="137" t="s">
        <v>1470</v>
      </c>
      <c r="F19" s="293" t="s">
        <v>1471</v>
      </c>
      <c r="G19" s="135" t="s">
        <v>1461</v>
      </c>
      <c r="H19" s="138" t="s">
        <v>1462</v>
      </c>
      <c r="I19" s="139" t="s">
        <v>90</v>
      </c>
      <c r="J19" s="139"/>
      <c r="K19" s="509" t="s">
        <v>90</v>
      </c>
      <c r="L19" s="520"/>
      <c r="M19" s="515"/>
      <c r="N19" s="271"/>
      <c r="O19" s="405"/>
      <c r="P19" s="461"/>
      <c r="Q19" s="408" t="s">
        <v>90</v>
      </c>
      <c r="AF19" s="136"/>
      <c r="DU19" s="162"/>
      <c r="DV19" s="162"/>
      <c r="DW19" s="162"/>
      <c r="DX19" s="162"/>
      <c r="DY19" s="162"/>
      <c r="DZ19" s="162"/>
      <c r="EA19" s="162"/>
      <c r="EB19" s="158" t="s">
        <v>1472</v>
      </c>
      <c r="EC19" s="161" t="s">
        <v>1470</v>
      </c>
      <c r="ED19" s="158" t="s">
        <v>1473</v>
      </c>
      <c r="EE19" s="162"/>
    </row>
    <row r="20" spans="1:135" s="121" customFormat="1" ht="25.9" customHeight="1" x14ac:dyDescent="0.25">
      <c r="A20" s="254">
        <f t="shared" si="0"/>
        <v>1</v>
      </c>
      <c r="B20" s="254">
        <f t="shared" si="1"/>
        <v>0</v>
      </c>
      <c r="C20" s="254">
        <f t="shared" si="2"/>
        <v>0</v>
      </c>
      <c r="D20" s="254">
        <f t="shared" si="3"/>
        <v>0</v>
      </c>
      <c r="E20" s="137" t="s">
        <v>1474</v>
      </c>
      <c r="F20" s="293" t="s">
        <v>1475</v>
      </c>
      <c r="G20" s="135" t="s">
        <v>1461</v>
      </c>
      <c r="H20" s="138" t="s">
        <v>1462</v>
      </c>
      <c r="I20" s="139" t="s">
        <v>90</v>
      </c>
      <c r="J20" s="139"/>
      <c r="K20" s="509" t="s">
        <v>90</v>
      </c>
      <c r="L20" s="520" t="s">
        <v>90</v>
      </c>
      <c r="M20" s="515"/>
      <c r="N20" s="271" t="s">
        <v>131</v>
      </c>
      <c r="O20" s="405" t="s">
        <v>131</v>
      </c>
      <c r="P20" s="461"/>
      <c r="Q20" s="408" t="s">
        <v>90</v>
      </c>
      <c r="AF20" s="136"/>
      <c r="DU20" s="162"/>
      <c r="DV20" s="162"/>
      <c r="DW20" s="162"/>
      <c r="DX20" s="162"/>
      <c r="DY20" s="162"/>
      <c r="DZ20" s="162"/>
      <c r="EA20" s="162"/>
      <c r="EB20" s="162"/>
      <c r="EC20" s="162"/>
      <c r="ED20" s="162"/>
      <c r="EE20" s="162"/>
    </row>
    <row r="21" spans="1:135" s="121" customFormat="1" ht="25.9" customHeight="1" x14ac:dyDescent="0.25">
      <c r="A21" s="254">
        <f t="shared" si="0"/>
        <v>0</v>
      </c>
      <c r="B21" s="254">
        <f t="shared" si="1"/>
        <v>1</v>
      </c>
      <c r="C21" s="254">
        <f t="shared" si="2"/>
        <v>0</v>
      </c>
      <c r="D21" s="254">
        <f t="shared" si="3"/>
        <v>4</v>
      </c>
      <c r="E21" s="122" t="s">
        <v>1476</v>
      </c>
      <c r="F21" s="134" t="s">
        <v>1477</v>
      </c>
      <c r="G21" s="135" t="s">
        <v>1418</v>
      </c>
      <c r="H21" s="135" t="s">
        <v>1419</v>
      </c>
      <c r="I21" s="412"/>
      <c r="J21" s="412"/>
      <c r="K21" s="507"/>
      <c r="L21" s="519"/>
      <c r="M21" s="514"/>
      <c r="N21" s="136"/>
      <c r="O21" s="405"/>
      <c r="P21" s="461"/>
      <c r="Q21" s="408"/>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17" t="s">
        <v>90</v>
      </c>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17" t="s">
        <v>90</v>
      </c>
      <c r="CY21" s="117" t="s">
        <v>90</v>
      </c>
      <c r="CZ21" s="136"/>
      <c r="DA21" s="136"/>
      <c r="DB21" s="117" t="s">
        <v>90</v>
      </c>
      <c r="DC21" s="117" t="s">
        <v>90</v>
      </c>
      <c r="DD21" s="136"/>
      <c r="DE21" s="136"/>
      <c r="DF21" s="136"/>
      <c r="DG21" s="136"/>
      <c r="DH21" s="136"/>
      <c r="DI21" s="136"/>
      <c r="DJ21" s="136"/>
      <c r="DK21" s="136"/>
      <c r="DL21" s="136"/>
      <c r="DM21" s="136"/>
      <c r="DN21" s="136"/>
      <c r="DO21" s="136"/>
      <c r="DP21" s="136"/>
      <c r="DQ21" s="136"/>
      <c r="DR21" s="136"/>
      <c r="DS21" s="136"/>
      <c r="DT21" s="136"/>
      <c r="DU21" s="162"/>
      <c r="DV21" s="162"/>
      <c r="DW21" s="162"/>
      <c r="DX21" s="162"/>
      <c r="DY21" s="162"/>
      <c r="DZ21" s="162"/>
      <c r="EA21" s="162"/>
      <c r="EB21" s="158" t="s">
        <v>1478</v>
      </c>
      <c r="EC21" s="161" t="s">
        <v>1476</v>
      </c>
      <c r="ED21" s="158" t="s">
        <v>1479</v>
      </c>
      <c r="EE21" s="162"/>
    </row>
    <row r="22" spans="1:135" s="121" customFormat="1" ht="25.9" customHeight="1" x14ac:dyDescent="0.25">
      <c r="A22" s="254">
        <f t="shared" si="0"/>
        <v>0</v>
      </c>
      <c r="B22" s="254">
        <f t="shared" si="1"/>
        <v>0</v>
      </c>
      <c r="C22" s="254">
        <f t="shared" si="2"/>
        <v>0</v>
      </c>
      <c r="D22" s="254">
        <f t="shared" si="3"/>
        <v>0</v>
      </c>
      <c r="E22" s="122" t="s">
        <v>1480</v>
      </c>
      <c r="F22" s="134" t="s">
        <v>1481</v>
      </c>
      <c r="G22" s="132" t="s">
        <v>1482</v>
      </c>
      <c r="H22" s="135" t="s">
        <v>1483</v>
      </c>
      <c r="I22" s="412"/>
      <c r="J22" s="271"/>
      <c r="K22" s="508"/>
      <c r="L22" s="519"/>
      <c r="M22" s="514"/>
      <c r="N22" s="136"/>
      <c r="O22" s="405"/>
      <c r="P22" s="461"/>
      <c r="Q22" s="408"/>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62"/>
      <c r="DV22" s="162"/>
      <c r="DW22" s="162"/>
      <c r="DX22" s="162"/>
      <c r="DY22" s="162"/>
      <c r="DZ22" s="162"/>
      <c r="EA22" s="162"/>
      <c r="EB22" s="162"/>
      <c r="EC22" s="162"/>
      <c r="ED22" s="162"/>
      <c r="EE22" s="162"/>
    </row>
    <row r="23" spans="1:135" s="121" customFormat="1" ht="25.9" customHeight="1" x14ac:dyDescent="0.25">
      <c r="A23" s="254">
        <f t="shared" si="0"/>
        <v>0</v>
      </c>
      <c r="B23" s="254">
        <f t="shared" si="1"/>
        <v>0</v>
      </c>
      <c r="C23" s="254">
        <f t="shared" si="2"/>
        <v>0</v>
      </c>
      <c r="D23" s="254">
        <f t="shared" si="3"/>
        <v>0</v>
      </c>
      <c r="E23" s="122" t="s">
        <v>1484</v>
      </c>
      <c r="F23" s="134" t="s">
        <v>1485</v>
      </c>
      <c r="G23" s="135" t="s">
        <v>1486</v>
      </c>
      <c r="H23" s="135" t="s">
        <v>1487</v>
      </c>
      <c r="I23" s="271"/>
      <c r="J23" s="271"/>
      <c r="K23" s="508"/>
      <c r="L23" s="519"/>
      <c r="M23" s="514"/>
      <c r="N23" s="136"/>
      <c r="O23" s="405"/>
      <c r="P23" s="461"/>
      <c r="Q23" s="408"/>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62"/>
      <c r="DV23" s="162"/>
      <c r="DW23" s="162"/>
      <c r="DX23" s="162"/>
      <c r="DY23" s="162"/>
      <c r="DZ23" s="162"/>
      <c r="EA23" s="162"/>
      <c r="EB23" s="158" t="s">
        <v>1488</v>
      </c>
      <c r="EC23" s="161" t="s">
        <v>1484</v>
      </c>
      <c r="ED23" s="158" t="s">
        <v>1485</v>
      </c>
      <c r="EE23" s="162"/>
    </row>
    <row r="24" spans="1:135" s="121" customFormat="1" ht="25.9" customHeight="1" x14ac:dyDescent="0.25">
      <c r="A24" s="254">
        <f t="shared" si="0"/>
        <v>5</v>
      </c>
      <c r="B24" s="254">
        <f t="shared" si="1"/>
        <v>0</v>
      </c>
      <c r="C24" s="254">
        <f t="shared" si="2"/>
        <v>0</v>
      </c>
      <c r="D24" s="254">
        <f t="shared" si="3"/>
        <v>0</v>
      </c>
      <c r="E24" s="122" t="s">
        <v>1489</v>
      </c>
      <c r="F24" s="134" t="s">
        <v>1490</v>
      </c>
      <c r="G24" s="135" t="s">
        <v>1461</v>
      </c>
      <c r="H24" s="135" t="s">
        <v>1462</v>
      </c>
      <c r="I24" s="412"/>
      <c r="J24" s="412"/>
      <c r="K24" s="508" t="s">
        <v>90</v>
      </c>
      <c r="L24" s="519"/>
      <c r="M24" s="514"/>
      <c r="N24" s="136"/>
      <c r="O24" s="405"/>
      <c r="P24" s="461" t="s">
        <v>90</v>
      </c>
      <c r="Q24" s="408" t="s">
        <v>90</v>
      </c>
      <c r="R24" s="136"/>
      <c r="S24" s="136"/>
      <c r="T24" s="136"/>
      <c r="U24" s="136"/>
      <c r="V24" s="136"/>
      <c r="W24" s="136"/>
      <c r="X24" s="136"/>
      <c r="Y24" s="136"/>
      <c r="Z24" s="136"/>
      <c r="AA24" s="136"/>
      <c r="AB24" s="136" t="s">
        <v>90</v>
      </c>
      <c r="AC24" s="136" t="s">
        <v>90</v>
      </c>
      <c r="AD24" s="136"/>
      <c r="AE24" s="136" t="s">
        <v>90</v>
      </c>
      <c r="AF24" s="136"/>
      <c r="AG24" s="136"/>
      <c r="AH24" s="136"/>
      <c r="AI24" s="136" t="s">
        <v>90</v>
      </c>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62"/>
      <c r="DV24" s="162"/>
      <c r="DW24" s="162"/>
      <c r="DX24" s="162"/>
      <c r="DY24" s="162"/>
      <c r="DZ24" s="162"/>
      <c r="EA24" s="162"/>
      <c r="EB24" s="158" t="s">
        <v>1491</v>
      </c>
      <c r="EC24" s="161" t="s">
        <v>1489</v>
      </c>
      <c r="ED24" s="158" t="s">
        <v>1492</v>
      </c>
      <c r="EE24" s="162"/>
    </row>
    <row r="25" spans="1:135" s="121" customFormat="1" ht="25.9" customHeight="1" x14ac:dyDescent="0.25">
      <c r="A25" s="254">
        <f t="shared" si="0"/>
        <v>0</v>
      </c>
      <c r="B25" s="254">
        <f t="shared" si="1"/>
        <v>0</v>
      </c>
      <c r="C25" s="254">
        <f t="shared" si="2"/>
        <v>0</v>
      </c>
      <c r="D25" s="254">
        <f t="shared" si="3"/>
        <v>0</v>
      </c>
      <c r="E25" s="122" t="s">
        <v>1493</v>
      </c>
      <c r="F25" s="134" t="s">
        <v>1494</v>
      </c>
      <c r="G25" s="135" t="s">
        <v>1495</v>
      </c>
      <c r="H25" s="135" t="s">
        <v>1496</v>
      </c>
      <c r="I25" s="412"/>
      <c r="J25" s="412"/>
      <c r="K25" s="508" t="s">
        <v>90</v>
      </c>
      <c r="L25" s="519"/>
      <c r="M25" s="514"/>
      <c r="N25" s="136"/>
      <c r="O25" s="405"/>
      <c r="P25" s="461"/>
      <c r="Q25" s="408"/>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62"/>
      <c r="DV25" s="162"/>
      <c r="DW25" s="162"/>
      <c r="DX25" s="162"/>
      <c r="DY25" s="162"/>
      <c r="DZ25" s="162"/>
      <c r="EA25" s="162"/>
      <c r="EB25" s="158" t="s">
        <v>1497</v>
      </c>
      <c r="EC25" s="161" t="s">
        <v>1493</v>
      </c>
      <c r="ED25" s="158" t="s">
        <v>1494</v>
      </c>
      <c r="EE25" s="162"/>
    </row>
    <row r="26" spans="1:135" s="121" customFormat="1" ht="25.9" customHeight="1" x14ac:dyDescent="0.25">
      <c r="A26" s="254">
        <f t="shared" si="0"/>
        <v>2</v>
      </c>
      <c r="B26" s="254">
        <f t="shared" si="1"/>
        <v>0</v>
      </c>
      <c r="C26" s="254">
        <f t="shared" si="2"/>
        <v>0</v>
      </c>
      <c r="D26" s="254">
        <f t="shared" si="3"/>
        <v>0</v>
      </c>
      <c r="E26" s="137" t="s">
        <v>1498</v>
      </c>
      <c r="F26" s="293" t="s">
        <v>1499</v>
      </c>
      <c r="G26" s="135" t="s">
        <v>1418</v>
      </c>
      <c r="H26" s="138" t="s">
        <v>1500</v>
      </c>
      <c r="I26" s="139" t="s">
        <v>90</v>
      </c>
      <c r="J26" s="139"/>
      <c r="K26" s="509"/>
      <c r="L26" s="520"/>
      <c r="M26" s="515"/>
      <c r="N26" s="271" t="s">
        <v>131</v>
      </c>
      <c r="O26" s="405" t="s">
        <v>131</v>
      </c>
      <c r="P26" s="461"/>
      <c r="Q26" s="408"/>
      <c r="R26" s="136"/>
      <c r="S26" s="136"/>
      <c r="T26" s="136"/>
      <c r="U26" s="136"/>
      <c r="V26" s="136"/>
      <c r="W26" s="136"/>
      <c r="X26" s="136"/>
      <c r="Y26" s="136"/>
      <c r="Z26" s="136" t="s">
        <v>90</v>
      </c>
      <c r="AA26" s="136" t="s">
        <v>90</v>
      </c>
      <c r="AB26" s="136"/>
      <c r="AC26" s="136"/>
      <c r="AD26" s="136"/>
      <c r="AE26" s="136"/>
      <c r="AF26" s="136"/>
      <c r="AG26" s="136"/>
      <c r="AH26" s="136"/>
      <c r="AI26" s="136"/>
      <c r="DU26" s="160" t="s">
        <v>160</v>
      </c>
      <c r="DV26" s="160" t="s">
        <v>160</v>
      </c>
      <c r="DW26" s="160"/>
      <c r="DX26" s="160"/>
      <c r="DY26" s="160"/>
      <c r="DZ26" s="160"/>
      <c r="EA26" s="160"/>
      <c r="EB26" s="158" t="s">
        <v>1501</v>
      </c>
      <c r="EC26" s="161" t="s">
        <v>1502</v>
      </c>
      <c r="ED26" s="158" t="s">
        <v>1503</v>
      </c>
      <c r="EE26" s="162"/>
    </row>
    <row r="27" spans="1:135" s="121" customFormat="1" ht="25.9" customHeight="1" x14ac:dyDescent="0.25">
      <c r="A27" s="254">
        <f t="shared" si="0"/>
        <v>0</v>
      </c>
      <c r="B27" s="254">
        <f t="shared" si="1"/>
        <v>0</v>
      </c>
      <c r="C27" s="254">
        <f t="shared" si="2"/>
        <v>0</v>
      </c>
      <c r="D27" s="254">
        <f t="shared" si="3"/>
        <v>0</v>
      </c>
      <c r="E27" s="122" t="s">
        <v>1504</v>
      </c>
      <c r="F27" s="134" t="s">
        <v>1505</v>
      </c>
      <c r="G27" s="135" t="s">
        <v>1418</v>
      </c>
      <c r="H27" s="135" t="s">
        <v>1500</v>
      </c>
      <c r="I27" s="412"/>
      <c r="J27" s="271"/>
      <c r="K27" s="508"/>
      <c r="L27" s="519"/>
      <c r="M27" s="514"/>
      <c r="N27" s="136"/>
      <c r="O27" s="405"/>
      <c r="P27" s="461"/>
      <c r="Q27" s="408"/>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62"/>
      <c r="DV27" s="162"/>
      <c r="DW27" s="162"/>
      <c r="DX27" s="162"/>
      <c r="DY27" s="162"/>
      <c r="DZ27" s="162"/>
      <c r="EA27" s="162"/>
      <c r="EB27" s="158" t="s">
        <v>1506</v>
      </c>
      <c r="EC27" s="161" t="s">
        <v>1504</v>
      </c>
      <c r="ED27" s="158" t="s">
        <v>1507</v>
      </c>
      <c r="EE27" s="162"/>
    </row>
    <row r="28" spans="1:135" s="121" customFormat="1" ht="25.9" customHeight="1" x14ac:dyDescent="0.25">
      <c r="A28" s="254">
        <f t="shared" si="0"/>
        <v>6</v>
      </c>
      <c r="B28" s="254">
        <f t="shared" si="1"/>
        <v>5</v>
      </c>
      <c r="C28" s="254">
        <f t="shared" si="2"/>
        <v>4</v>
      </c>
      <c r="D28" s="254">
        <f t="shared" si="3"/>
        <v>2</v>
      </c>
      <c r="E28" s="122" t="s">
        <v>1508</v>
      </c>
      <c r="F28" s="134" t="s">
        <v>1509</v>
      </c>
      <c r="G28" s="135" t="s">
        <v>1461</v>
      </c>
      <c r="H28" s="135" t="s">
        <v>1462</v>
      </c>
      <c r="I28" s="412"/>
      <c r="J28" s="271"/>
      <c r="K28" s="508" t="s">
        <v>90</v>
      </c>
      <c r="L28" s="519"/>
      <c r="M28" s="514"/>
      <c r="N28" s="136"/>
      <c r="O28" s="405"/>
      <c r="P28" s="461" t="s">
        <v>90</v>
      </c>
      <c r="Q28" s="408"/>
      <c r="R28" s="136" t="s">
        <v>116</v>
      </c>
      <c r="S28" s="136" t="s">
        <v>116</v>
      </c>
      <c r="T28" s="136"/>
      <c r="U28" s="136"/>
      <c r="V28" s="136"/>
      <c r="W28" s="136"/>
      <c r="X28" s="136" t="s">
        <v>116</v>
      </c>
      <c r="Y28" s="136" t="s">
        <v>116</v>
      </c>
      <c r="Z28" s="136" t="s">
        <v>116</v>
      </c>
      <c r="AA28" s="136"/>
      <c r="AB28" s="136"/>
      <c r="AC28" s="136"/>
      <c r="AD28" s="136" t="s">
        <v>116</v>
      </c>
      <c r="AE28" s="136"/>
      <c r="AF28" s="136"/>
      <c r="AG28" s="136"/>
      <c r="AH28" s="136"/>
      <c r="AI28" s="136"/>
      <c r="AJ28" s="136"/>
      <c r="AK28" s="136"/>
      <c r="AL28" s="136"/>
      <c r="AM28" s="136"/>
      <c r="AN28" s="136"/>
      <c r="AO28" s="136"/>
      <c r="AP28" s="136"/>
      <c r="AQ28" s="136"/>
      <c r="AR28" s="136"/>
      <c r="AS28" s="136"/>
      <c r="AT28" s="136"/>
      <c r="AU28" s="136"/>
      <c r="AV28" s="136"/>
      <c r="AW28" s="136"/>
      <c r="AX28" s="136"/>
      <c r="AY28" s="136" t="s">
        <v>116</v>
      </c>
      <c r="AZ28" s="136" t="s">
        <v>116</v>
      </c>
      <c r="BA28" s="136"/>
      <c r="BB28" s="136"/>
      <c r="BC28" s="136" t="s">
        <v>116</v>
      </c>
      <c r="BD28" s="136" t="s">
        <v>116</v>
      </c>
      <c r="BE28" s="136"/>
      <c r="BF28" s="136"/>
      <c r="BG28" s="136" t="s">
        <v>116</v>
      </c>
      <c r="BH28" s="136"/>
      <c r="BI28" s="136"/>
      <c r="BJ28" s="136"/>
      <c r="BK28" s="136"/>
      <c r="BL28" s="136"/>
      <c r="BM28" s="136"/>
      <c r="BN28" s="136"/>
      <c r="BO28" s="136"/>
      <c r="BP28" s="136"/>
      <c r="BQ28" s="136"/>
      <c r="BR28" s="136"/>
      <c r="BS28" s="136"/>
      <c r="BT28" s="136"/>
      <c r="BU28" s="136"/>
      <c r="BV28" s="136" t="s">
        <v>116</v>
      </c>
      <c r="BW28" s="136"/>
      <c r="BX28" s="136" t="s">
        <v>116</v>
      </c>
      <c r="BY28" s="136" t="s">
        <v>116</v>
      </c>
      <c r="BZ28" s="136"/>
      <c r="CA28" s="136"/>
      <c r="CB28" s="136" t="s">
        <v>116</v>
      </c>
      <c r="CC28" s="136"/>
      <c r="CD28" s="136"/>
      <c r="CE28" s="136"/>
      <c r="CF28" s="136"/>
      <c r="CG28" s="136"/>
      <c r="CH28" s="136"/>
      <c r="CI28" s="136"/>
      <c r="CJ28" s="136"/>
      <c r="CK28" s="136"/>
      <c r="CL28" s="136"/>
      <c r="CM28" s="136"/>
      <c r="CN28" s="136"/>
      <c r="CO28" s="136"/>
      <c r="CP28" s="136"/>
      <c r="CQ28" s="136"/>
      <c r="CR28" s="136"/>
      <c r="CS28" s="136"/>
      <c r="CT28" s="136"/>
      <c r="CU28" s="136"/>
      <c r="CV28" s="136" t="s">
        <v>116</v>
      </c>
      <c r="CW28" s="136" t="s">
        <v>116</v>
      </c>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62"/>
      <c r="DV28" s="162"/>
      <c r="DW28" s="162"/>
      <c r="DX28" s="162"/>
      <c r="DY28" s="162"/>
      <c r="DZ28" s="162"/>
      <c r="EA28" s="162"/>
      <c r="EB28" s="158" t="s">
        <v>1510</v>
      </c>
      <c r="EC28" s="161" t="s">
        <v>1508</v>
      </c>
      <c r="ED28" s="158" t="s">
        <v>1511</v>
      </c>
      <c r="EE28" s="162"/>
    </row>
    <row r="29" spans="1:135" s="121" customFormat="1" ht="25.9" customHeight="1" x14ac:dyDescent="0.25">
      <c r="A29" s="254">
        <f t="shared" si="0"/>
        <v>7</v>
      </c>
      <c r="B29" s="254">
        <f t="shared" si="1"/>
        <v>5</v>
      </c>
      <c r="C29" s="254">
        <f t="shared" si="2"/>
        <v>4</v>
      </c>
      <c r="D29" s="254">
        <f t="shared" si="3"/>
        <v>4</v>
      </c>
      <c r="E29" s="122" t="s">
        <v>1512</v>
      </c>
      <c r="F29" s="134" t="s">
        <v>1513</v>
      </c>
      <c r="G29" s="135" t="s">
        <v>1461</v>
      </c>
      <c r="H29" s="135" t="s">
        <v>1462</v>
      </c>
      <c r="I29" s="412"/>
      <c r="J29" s="412"/>
      <c r="K29" s="508" t="s">
        <v>90</v>
      </c>
      <c r="L29" s="519"/>
      <c r="M29" s="514"/>
      <c r="N29" s="136"/>
      <c r="O29" s="405"/>
      <c r="P29" s="461"/>
      <c r="Q29" s="408"/>
      <c r="R29" s="136" t="s">
        <v>116</v>
      </c>
      <c r="S29" s="136" t="s">
        <v>116</v>
      </c>
      <c r="T29" s="136"/>
      <c r="U29" s="136"/>
      <c r="V29" s="136"/>
      <c r="W29" s="136"/>
      <c r="X29" s="136" t="s">
        <v>116</v>
      </c>
      <c r="Y29" s="136" t="s">
        <v>116</v>
      </c>
      <c r="Z29" s="136" t="s">
        <v>116</v>
      </c>
      <c r="AA29" s="136" t="s">
        <v>116</v>
      </c>
      <c r="AB29" s="136"/>
      <c r="AC29" s="136"/>
      <c r="AD29" s="136" t="s">
        <v>116</v>
      </c>
      <c r="AE29" s="136"/>
      <c r="AF29" s="136"/>
      <c r="AG29" s="136"/>
      <c r="AH29" s="136"/>
      <c r="AI29" s="136"/>
      <c r="AJ29" s="136"/>
      <c r="AK29" s="136"/>
      <c r="AL29" s="136"/>
      <c r="AM29" s="136"/>
      <c r="AN29" s="136"/>
      <c r="AO29" s="136"/>
      <c r="AP29" s="136"/>
      <c r="AQ29" s="136"/>
      <c r="AR29" s="136"/>
      <c r="AS29" s="136"/>
      <c r="AT29" s="136"/>
      <c r="AU29" s="136"/>
      <c r="AV29" s="136"/>
      <c r="AW29" s="136"/>
      <c r="AX29" s="136"/>
      <c r="AY29" s="136" t="s">
        <v>116</v>
      </c>
      <c r="AZ29" s="136" t="s">
        <v>116</v>
      </c>
      <c r="BA29" s="136"/>
      <c r="BB29" s="136"/>
      <c r="BC29" s="136" t="s">
        <v>116</v>
      </c>
      <c r="BD29" s="136" t="s">
        <v>116</v>
      </c>
      <c r="BE29" s="136"/>
      <c r="BF29" s="136"/>
      <c r="BG29" s="136" t="s">
        <v>116</v>
      </c>
      <c r="BH29" s="136"/>
      <c r="BI29" s="136"/>
      <c r="BJ29" s="136"/>
      <c r="BK29" s="136"/>
      <c r="BL29" s="136"/>
      <c r="BM29" s="136"/>
      <c r="BN29" s="136"/>
      <c r="BO29" s="136"/>
      <c r="BP29" s="136"/>
      <c r="BQ29" s="136"/>
      <c r="BR29" s="136"/>
      <c r="BS29" s="136"/>
      <c r="BT29" s="136"/>
      <c r="BU29" s="136"/>
      <c r="BV29" s="136" t="s">
        <v>116</v>
      </c>
      <c r="BW29" s="136"/>
      <c r="BX29" s="136" t="s">
        <v>116</v>
      </c>
      <c r="BY29" s="136" t="s">
        <v>116</v>
      </c>
      <c r="BZ29" s="136"/>
      <c r="CA29" s="136"/>
      <c r="CB29" s="136" t="s">
        <v>116</v>
      </c>
      <c r="CC29" s="136"/>
      <c r="CD29" s="136"/>
      <c r="CE29" s="136"/>
      <c r="CF29" s="136"/>
      <c r="CG29" s="136"/>
      <c r="CH29" s="136"/>
      <c r="CI29" s="136"/>
      <c r="CJ29" s="136"/>
      <c r="CK29" s="136"/>
      <c r="CL29" s="136"/>
      <c r="CM29" s="136"/>
      <c r="CN29" s="136"/>
      <c r="CO29" s="136"/>
      <c r="CP29" s="136"/>
      <c r="CQ29" s="136" t="s">
        <v>116</v>
      </c>
      <c r="CR29" s="136"/>
      <c r="CS29" s="136"/>
      <c r="CT29" s="136"/>
      <c r="CU29" s="136" t="s">
        <v>116</v>
      </c>
      <c r="CV29" s="136" t="s">
        <v>116</v>
      </c>
      <c r="CW29" s="136" t="s">
        <v>116</v>
      </c>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62"/>
      <c r="DV29" s="162"/>
      <c r="DW29" s="162"/>
      <c r="DX29" s="162"/>
      <c r="DY29" s="162"/>
      <c r="DZ29" s="162"/>
      <c r="EA29" s="162"/>
      <c r="EB29" s="158" t="s">
        <v>1514</v>
      </c>
      <c r="EC29" s="161" t="s">
        <v>1512</v>
      </c>
      <c r="ED29" s="158" t="s">
        <v>1515</v>
      </c>
      <c r="EE29" s="162"/>
    </row>
    <row r="30" spans="1:135" s="121" customFormat="1" ht="25.9" customHeight="1" x14ac:dyDescent="0.25">
      <c r="A30" s="254">
        <f t="shared" si="0"/>
        <v>13</v>
      </c>
      <c r="B30" s="254">
        <f t="shared" si="1"/>
        <v>9</v>
      </c>
      <c r="C30" s="254">
        <f t="shared" si="2"/>
        <v>6</v>
      </c>
      <c r="D30" s="254">
        <f t="shared" si="3"/>
        <v>9</v>
      </c>
      <c r="E30" s="122" t="s">
        <v>1516</v>
      </c>
      <c r="F30" s="294" t="s">
        <v>1517</v>
      </c>
      <c r="G30" s="135" t="s">
        <v>1461</v>
      </c>
      <c r="H30" s="135" t="s">
        <v>1462</v>
      </c>
      <c r="I30" s="412"/>
      <c r="J30" s="271" t="s">
        <v>90</v>
      </c>
      <c r="K30" s="508" t="s">
        <v>90</v>
      </c>
      <c r="L30" s="519" t="s">
        <v>90</v>
      </c>
      <c r="M30" s="514"/>
      <c r="N30" s="136"/>
      <c r="O30" s="405"/>
      <c r="P30" s="461"/>
      <c r="Q30" s="524"/>
      <c r="R30" s="136"/>
      <c r="S30" s="136"/>
      <c r="T30" s="136"/>
      <c r="U30" s="136"/>
      <c r="V30" s="136"/>
      <c r="W30" s="136"/>
      <c r="X30" s="136"/>
      <c r="Y30" s="136"/>
      <c r="Z30" s="136"/>
      <c r="AA30" s="136"/>
      <c r="AB30" s="136"/>
      <c r="AC30" s="136"/>
      <c r="AD30" s="136"/>
      <c r="AE30" s="136"/>
      <c r="AF30" s="136"/>
      <c r="AG30" s="136"/>
      <c r="AH30" s="136"/>
      <c r="AI30" s="136" t="s">
        <v>116</v>
      </c>
      <c r="AJ30" s="136"/>
      <c r="AK30" s="136"/>
      <c r="AL30" s="136" t="s">
        <v>116</v>
      </c>
      <c r="AM30" s="136" t="s">
        <v>116</v>
      </c>
      <c r="AN30" s="136" t="s">
        <v>116</v>
      </c>
      <c r="AO30" s="136" t="s">
        <v>116</v>
      </c>
      <c r="AP30" s="136" t="s">
        <v>116</v>
      </c>
      <c r="AQ30" s="136" t="s">
        <v>116</v>
      </c>
      <c r="AR30" s="136" t="s">
        <v>116</v>
      </c>
      <c r="AS30" s="136" t="s">
        <v>116</v>
      </c>
      <c r="AT30" s="136" t="s">
        <v>116</v>
      </c>
      <c r="AU30" s="136" t="s">
        <v>116</v>
      </c>
      <c r="AV30" s="136" t="s">
        <v>116</v>
      </c>
      <c r="AW30" s="136" t="s">
        <v>116</v>
      </c>
      <c r="AX30" s="136"/>
      <c r="AY30" s="136"/>
      <c r="AZ30" s="136"/>
      <c r="BA30" s="136"/>
      <c r="BB30" s="136"/>
      <c r="BC30" s="136"/>
      <c r="BD30" s="136"/>
      <c r="BE30" s="136"/>
      <c r="BF30" s="136"/>
      <c r="BG30" s="136"/>
      <c r="BH30" s="136"/>
      <c r="BI30" s="136"/>
      <c r="BJ30" s="136"/>
      <c r="BK30" s="136" t="s">
        <v>116</v>
      </c>
      <c r="BL30" s="136"/>
      <c r="BM30" s="136" t="s">
        <v>116</v>
      </c>
      <c r="BN30" s="136" t="s">
        <v>116</v>
      </c>
      <c r="BO30" s="136" t="s">
        <v>116</v>
      </c>
      <c r="BP30" s="136" t="s">
        <v>116</v>
      </c>
      <c r="BQ30" s="136" t="s">
        <v>116</v>
      </c>
      <c r="BR30" s="136" t="s">
        <v>116</v>
      </c>
      <c r="BS30" s="136" t="s">
        <v>116</v>
      </c>
      <c r="BT30" s="136" t="s">
        <v>116</v>
      </c>
      <c r="BU30" s="136"/>
      <c r="BV30" s="136"/>
      <c r="BW30" s="136"/>
      <c r="BX30" s="136"/>
      <c r="BY30" s="136"/>
      <c r="BZ30" s="136"/>
      <c r="CA30" s="136"/>
      <c r="CB30" s="136"/>
      <c r="CC30" s="136"/>
      <c r="CD30" s="136"/>
      <c r="CE30" s="136"/>
      <c r="CF30" s="136"/>
      <c r="CG30" s="136"/>
      <c r="CH30" s="136"/>
      <c r="CI30" s="136" t="s">
        <v>116</v>
      </c>
      <c r="CJ30" s="136" t="s">
        <v>116</v>
      </c>
      <c r="CK30" s="136"/>
      <c r="CL30" s="136" t="s">
        <v>116</v>
      </c>
      <c r="CM30" s="136" t="s">
        <v>116</v>
      </c>
      <c r="CN30" s="136" t="s">
        <v>116</v>
      </c>
      <c r="CO30" s="136" t="s">
        <v>116</v>
      </c>
      <c r="CP30" s="136"/>
      <c r="CQ30" s="136"/>
      <c r="CR30" s="136"/>
      <c r="CS30" s="136"/>
      <c r="CT30" s="136"/>
      <c r="CU30" s="136"/>
      <c r="CV30" s="136"/>
      <c r="CW30" s="136"/>
      <c r="CX30" s="136"/>
      <c r="CY30" s="136"/>
      <c r="CZ30" s="136"/>
      <c r="DA30" s="136"/>
      <c r="DB30" s="136"/>
      <c r="DC30" s="136"/>
      <c r="DD30" s="136"/>
      <c r="DE30" s="136"/>
      <c r="DF30" s="136"/>
      <c r="DG30" s="136"/>
      <c r="DH30" s="136"/>
      <c r="DI30" s="136"/>
      <c r="DJ30" s="136" t="s">
        <v>116</v>
      </c>
      <c r="DK30" s="136" t="s">
        <v>116</v>
      </c>
      <c r="DL30" s="136"/>
      <c r="DM30" s="136" t="s">
        <v>116</v>
      </c>
      <c r="DN30" s="136" t="s">
        <v>116</v>
      </c>
      <c r="DO30" s="136" t="s">
        <v>116</v>
      </c>
      <c r="DP30" s="136" t="s">
        <v>116</v>
      </c>
      <c r="DQ30" s="136" t="s">
        <v>116</v>
      </c>
      <c r="DR30" s="136" t="s">
        <v>116</v>
      </c>
      <c r="DS30" s="136" t="s">
        <v>116</v>
      </c>
      <c r="DT30" s="136"/>
      <c r="DU30" s="162"/>
      <c r="DV30" s="162"/>
      <c r="DW30" s="162"/>
      <c r="DX30" s="162"/>
      <c r="DY30" s="162"/>
      <c r="DZ30" s="162"/>
      <c r="EA30" s="162"/>
      <c r="EB30" s="158" t="s">
        <v>1518</v>
      </c>
      <c r="EC30" s="161" t="s">
        <v>1516</v>
      </c>
      <c r="ED30" s="158" t="s">
        <v>1517</v>
      </c>
      <c r="EE30" s="162"/>
    </row>
    <row r="31" spans="1:135" s="121" customFormat="1" ht="25.9" customHeight="1" x14ac:dyDescent="0.25">
      <c r="A31" s="254">
        <f t="shared" si="0"/>
        <v>0</v>
      </c>
      <c r="B31" s="254">
        <f t="shared" si="1"/>
        <v>0</v>
      </c>
      <c r="C31" s="254">
        <f t="shared" si="2"/>
        <v>0</v>
      </c>
      <c r="D31" s="254">
        <f t="shared" si="3"/>
        <v>4</v>
      </c>
      <c r="E31" s="137" t="s">
        <v>1519</v>
      </c>
      <c r="F31" s="293" t="s">
        <v>1520</v>
      </c>
      <c r="G31" s="135" t="s">
        <v>1461</v>
      </c>
      <c r="H31" s="138" t="s">
        <v>1462</v>
      </c>
      <c r="I31" s="139" t="s">
        <v>90</v>
      </c>
      <c r="J31" s="139" t="s">
        <v>90</v>
      </c>
      <c r="K31" s="509" t="s">
        <v>90</v>
      </c>
      <c r="L31" s="520" t="s">
        <v>90</v>
      </c>
      <c r="M31" s="515"/>
      <c r="N31" s="271"/>
      <c r="O31" s="405" t="s">
        <v>105</v>
      </c>
      <c r="P31" s="461"/>
      <c r="Q31" s="408"/>
      <c r="R31" s="136"/>
      <c r="S31" s="136"/>
      <c r="T31" s="136"/>
      <c r="U31" s="136"/>
      <c r="V31" s="136"/>
      <c r="W31" s="136"/>
      <c r="X31" s="136"/>
      <c r="Y31" s="136"/>
      <c r="Z31" s="136"/>
      <c r="AA31" s="136"/>
      <c r="AB31" s="136"/>
      <c r="AC31" s="136"/>
      <c r="AD31" s="136"/>
      <c r="AE31" s="136"/>
      <c r="AF31" s="136"/>
      <c r="AG31" s="136"/>
      <c r="AH31" s="136"/>
      <c r="AI31" s="136"/>
      <c r="CV31" s="136" t="s">
        <v>90</v>
      </c>
      <c r="DE31" s="136" t="s">
        <v>90</v>
      </c>
      <c r="DJ31" s="136" t="s">
        <v>90</v>
      </c>
      <c r="DK31" s="136" t="s">
        <v>90</v>
      </c>
      <c r="DU31" s="162"/>
      <c r="DV31" s="162"/>
      <c r="DW31" s="162"/>
      <c r="DX31" s="162"/>
      <c r="DY31" s="162"/>
      <c r="DZ31" s="162"/>
      <c r="EA31" s="162"/>
      <c r="EB31" s="158" t="s">
        <v>1521</v>
      </c>
      <c r="EC31" s="161" t="s">
        <v>1519</v>
      </c>
      <c r="ED31" s="158" t="s">
        <v>1520</v>
      </c>
      <c r="EE31" s="162"/>
    </row>
    <row r="32" spans="1:135" s="121" customFormat="1" ht="25.9" customHeight="1" x14ac:dyDescent="0.25">
      <c r="A32" s="254">
        <f t="shared" si="0"/>
        <v>0</v>
      </c>
      <c r="B32" s="254">
        <f t="shared" si="1"/>
        <v>3</v>
      </c>
      <c r="C32" s="254">
        <f t="shared" si="2"/>
        <v>7</v>
      </c>
      <c r="D32" s="254">
        <f t="shared" si="3"/>
        <v>4</v>
      </c>
      <c r="E32" s="423" t="s">
        <v>1522</v>
      </c>
      <c r="F32" s="424" t="s">
        <v>1523</v>
      </c>
      <c r="G32" s="135" t="s">
        <v>1461</v>
      </c>
      <c r="H32" s="135" t="s">
        <v>1462</v>
      </c>
      <c r="I32" s="321" t="s">
        <v>226</v>
      </c>
      <c r="J32" s="271" t="s">
        <v>90</v>
      </c>
      <c r="K32" s="508" t="s">
        <v>90</v>
      </c>
      <c r="L32" s="519"/>
      <c r="M32" s="514"/>
      <c r="N32" s="136"/>
      <c r="O32" s="405"/>
      <c r="P32" s="461"/>
      <c r="Q32" s="408"/>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17" t="s">
        <v>90</v>
      </c>
      <c r="AZ32" s="117" t="s">
        <v>90</v>
      </c>
      <c r="BA32" s="136"/>
      <c r="BB32" s="136"/>
      <c r="BC32" s="136"/>
      <c r="BD32" s="136"/>
      <c r="BE32" s="136"/>
      <c r="BF32" s="136"/>
      <c r="BG32" s="136"/>
      <c r="BH32" s="136"/>
      <c r="BI32" s="136"/>
      <c r="BJ32" s="136"/>
      <c r="BK32" s="117" t="s">
        <v>90</v>
      </c>
      <c r="BL32" s="136"/>
      <c r="BM32" s="136"/>
      <c r="BN32" s="136"/>
      <c r="BO32" s="136"/>
      <c r="BP32" s="136"/>
      <c r="BQ32" s="136"/>
      <c r="BR32" s="136"/>
      <c r="BS32" s="136"/>
      <c r="BT32" s="136"/>
      <c r="BU32" s="136"/>
      <c r="BV32" s="117" t="s">
        <v>90</v>
      </c>
      <c r="BW32" s="117"/>
      <c r="BX32" s="117"/>
      <c r="BY32" s="117" t="s">
        <v>90</v>
      </c>
      <c r="BZ32" s="117"/>
      <c r="CA32" s="117" t="s">
        <v>90</v>
      </c>
      <c r="CC32" s="117" t="s">
        <v>90</v>
      </c>
      <c r="CD32" s="117" t="s">
        <v>90</v>
      </c>
      <c r="CE32" s="117" t="s">
        <v>90</v>
      </c>
      <c r="CF32" s="133"/>
      <c r="CG32" s="133"/>
      <c r="CH32" s="117" t="s">
        <v>90</v>
      </c>
      <c r="CI32" s="117"/>
      <c r="CJ32" s="117"/>
      <c r="CK32" s="136"/>
      <c r="CL32" s="136"/>
      <c r="CM32" s="136"/>
      <c r="CN32" s="136"/>
      <c r="CO32" s="136"/>
      <c r="CP32" s="136"/>
      <c r="CQ32" s="117" t="s">
        <v>90</v>
      </c>
      <c r="CR32" s="136"/>
      <c r="CS32" s="136"/>
      <c r="CT32" s="136"/>
      <c r="CU32" s="136"/>
      <c r="CV32" s="136"/>
      <c r="CW32" s="136"/>
      <c r="CX32" s="136"/>
      <c r="CY32" s="136"/>
      <c r="CZ32" s="136"/>
      <c r="DA32" s="136"/>
      <c r="DB32" s="136"/>
      <c r="DC32" s="136"/>
      <c r="DD32" s="136"/>
      <c r="DE32" s="117" t="s">
        <v>90</v>
      </c>
      <c r="DF32" s="136"/>
      <c r="DG32" s="136"/>
      <c r="DH32" s="136"/>
      <c r="DI32" s="136"/>
      <c r="DJ32" s="117" t="s">
        <v>90</v>
      </c>
      <c r="DK32" s="117" t="s">
        <v>90</v>
      </c>
      <c r="DL32" s="136"/>
      <c r="DM32" s="136"/>
      <c r="DN32" s="136"/>
      <c r="DO32" s="136"/>
      <c r="DP32" s="136"/>
      <c r="DQ32" s="136"/>
      <c r="DR32" s="136"/>
      <c r="DS32" s="136"/>
      <c r="DT32" s="136"/>
      <c r="DU32" s="162"/>
      <c r="DV32" s="162"/>
      <c r="DW32" s="162"/>
      <c r="DX32" s="162"/>
      <c r="DY32" s="162"/>
      <c r="DZ32" s="162"/>
      <c r="EA32" s="162"/>
      <c r="EB32" s="158" t="s">
        <v>1524</v>
      </c>
      <c r="EC32" s="161" t="s">
        <v>1522</v>
      </c>
      <c r="ED32" s="158" t="s">
        <v>1523</v>
      </c>
      <c r="EE32" s="162"/>
    </row>
    <row r="33" spans="1:135" s="121" customFormat="1" ht="25.9" customHeight="1" x14ac:dyDescent="0.25">
      <c r="A33" s="254">
        <f t="shared" si="0"/>
        <v>0</v>
      </c>
      <c r="B33" s="254">
        <f t="shared" si="1"/>
        <v>0</v>
      </c>
      <c r="C33" s="254">
        <f t="shared" si="2"/>
        <v>0</v>
      </c>
      <c r="D33" s="254">
        <f t="shared" si="3"/>
        <v>0</v>
      </c>
      <c r="E33" s="122" t="s">
        <v>1525</v>
      </c>
      <c r="F33" s="134" t="s">
        <v>1526</v>
      </c>
      <c r="G33" s="135" t="s">
        <v>1418</v>
      </c>
      <c r="H33" s="135" t="s">
        <v>1527</v>
      </c>
      <c r="I33" s="412"/>
      <c r="J33" s="271"/>
      <c r="K33" s="508"/>
      <c r="L33" s="519"/>
      <c r="M33" s="514"/>
      <c r="N33" s="136"/>
      <c r="O33" s="405"/>
      <c r="P33" s="461"/>
      <c r="Q33" s="408"/>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62"/>
      <c r="DV33" s="162"/>
      <c r="DW33" s="162"/>
      <c r="DX33" s="162"/>
      <c r="DY33" s="162"/>
      <c r="DZ33" s="162"/>
      <c r="EA33" s="162"/>
      <c r="EB33" s="158" t="s">
        <v>1528</v>
      </c>
      <c r="EC33" s="161" t="s">
        <v>1525</v>
      </c>
      <c r="ED33" s="158" t="s">
        <v>1526</v>
      </c>
      <c r="EE33" s="162"/>
    </row>
    <row r="34" spans="1:135" s="121" customFormat="1" ht="25.9" customHeight="1" x14ac:dyDescent="0.25">
      <c r="A34" s="254">
        <f t="shared" si="0"/>
        <v>0</v>
      </c>
      <c r="B34" s="254">
        <f t="shared" si="1"/>
        <v>0</v>
      </c>
      <c r="C34" s="254">
        <f t="shared" si="2"/>
        <v>0</v>
      </c>
      <c r="D34" s="254">
        <f t="shared" si="3"/>
        <v>0</v>
      </c>
      <c r="E34" s="122" t="s">
        <v>1529</v>
      </c>
      <c r="F34" s="134" t="s">
        <v>1530</v>
      </c>
      <c r="G34" s="135" t="s">
        <v>1430</v>
      </c>
      <c r="H34" s="135" t="s">
        <v>1531</v>
      </c>
      <c r="I34" s="412"/>
      <c r="J34" s="412"/>
      <c r="K34" s="508" t="s">
        <v>90</v>
      </c>
      <c r="L34" s="519"/>
      <c r="M34" s="514"/>
      <c r="N34" s="136"/>
      <c r="O34" s="405"/>
      <c r="P34" s="461"/>
      <c r="Q34" s="408"/>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62"/>
      <c r="DV34" s="162"/>
      <c r="DW34" s="162"/>
      <c r="DX34" s="162"/>
      <c r="DY34" s="162"/>
      <c r="DZ34" s="162"/>
      <c r="EA34" s="162"/>
      <c r="EB34" s="158" t="s">
        <v>1532</v>
      </c>
      <c r="EC34" s="161" t="s">
        <v>1529</v>
      </c>
      <c r="ED34" s="158" t="s">
        <v>1533</v>
      </c>
      <c r="EE34" s="162"/>
    </row>
    <row r="35" spans="1:135" s="121" customFormat="1" ht="25.9" customHeight="1" x14ac:dyDescent="0.25">
      <c r="A35" s="254">
        <f t="shared" si="0"/>
        <v>17</v>
      </c>
      <c r="B35" s="254">
        <f t="shared" si="1"/>
        <v>0</v>
      </c>
      <c r="C35" s="254">
        <f t="shared" si="2"/>
        <v>0</v>
      </c>
      <c r="D35" s="254">
        <f t="shared" si="3"/>
        <v>0</v>
      </c>
      <c r="E35" s="122" t="s">
        <v>1534</v>
      </c>
      <c r="F35" s="134" t="s">
        <v>1535</v>
      </c>
      <c r="G35" s="135" t="s">
        <v>1430</v>
      </c>
      <c r="H35" s="135" t="s">
        <v>1536</v>
      </c>
      <c r="I35" s="412"/>
      <c r="J35" s="271"/>
      <c r="K35" s="508" t="s">
        <v>90</v>
      </c>
      <c r="L35" s="519"/>
      <c r="M35" s="514"/>
      <c r="N35" s="136"/>
      <c r="O35" s="405"/>
      <c r="P35" s="461"/>
      <c r="Q35" s="408" t="s">
        <v>90</v>
      </c>
      <c r="R35" s="136" t="s">
        <v>90</v>
      </c>
      <c r="S35" s="136" t="s">
        <v>90</v>
      </c>
      <c r="T35" s="136" t="s">
        <v>90</v>
      </c>
      <c r="U35" s="136" t="s">
        <v>90</v>
      </c>
      <c r="V35" s="136" t="s">
        <v>90</v>
      </c>
      <c r="W35" s="136" t="s">
        <v>90</v>
      </c>
      <c r="X35" s="136" t="s">
        <v>90</v>
      </c>
      <c r="Y35" s="136" t="s">
        <v>90</v>
      </c>
      <c r="Z35" s="136" t="s">
        <v>90</v>
      </c>
      <c r="AA35" s="136" t="s">
        <v>90</v>
      </c>
      <c r="AB35" s="136" t="s">
        <v>90</v>
      </c>
      <c r="AC35" s="136" t="s">
        <v>90</v>
      </c>
      <c r="AD35" s="136" t="s">
        <v>90</v>
      </c>
      <c r="AE35" s="136" t="s">
        <v>90</v>
      </c>
      <c r="AF35" s="136" t="s">
        <v>90</v>
      </c>
      <c r="AG35" s="136"/>
      <c r="AH35" s="136"/>
      <c r="AI35" s="136" t="s">
        <v>90</v>
      </c>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60" t="s">
        <v>1439</v>
      </c>
      <c r="DV35" s="160" t="s">
        <v>1439</v>
      </c>
      <c r="DW35" s="160" t="s">
        <v>1439</v>
      </c>
      <c r="DX35" s="160" t="s">
        <v>1439</v>
      </c>
      <c r="DY35" s="160" t="s">
        <v>1439</v>
      </c>
      <c r="DZ35" s="160" t="s">
        <v>1439</v>
      </c>
      <c r="EA35" s="160" t="s">
        <v>1439</v>
      </c>
      <c r="EB35" s="158" t="s">
        <v>1537</v>
      </c>
      <c r="EC35" s="161" t="s">
        <v>1534</v>
      </c>
      <c r="ED35" s="158" t="s">
        <v>1535</v>
      </c>
      <c r="EE35" s="162"/>
    </row>
    <row r="36" spans="1:135" s="121" customFormat="1" ht="25.9" customHeight="1" x14ac:dyDescent="0.25">
      <c r="A36" s="254">
        <f t="shared" si="0"/>
        <v>0</v>
      </c>
      <c r="B36" s="254">
        <f t="shared" si="1"/>
        <v>0</v>
      </c>
      <c r="C36" s="254">
        <f t="shared" si="2"/>
        <v>0</v>
      </c>
      <c r="D36" s="254">
        <f t="shared" si="3"/>
        <v>0</v>
      </c>
      <c r="E36" s="122" t="s">
        <v>1538</v>
      </c>
      <c r="F36" s="134" t="s">
        <v>1539</v>
      </c>
      <c r="G36" s="135" t="s">
        <v>1418</v>
      </c>
      <c r="H36" s="135" t="s">
        <v>1500</v>
      </c>
      <c r="I36" s="412"/>
      <c r="J36" s="271"/>
      <c r="K36" s="508"/>
      <c r="L36" s="519"/>
      <c r="M36" s="514"/>
      <c r="N36" s="136"/>
      <c r="O36" s="405"/>
      <c r="P36" s="461"/>
      <c r="Q36" s="408"/>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62"/>
      <c r="DV36" s="162"/>
      <c r="DW36" s="162"/>
      <c r="DX36" s="162"/>
      <c r="DY36" s="162"/>
      <c r="DZ36" s="162"/>
      <c r="EA36" s="162"/>
      <c r="EB36" s="158" t="s">
        <v>1540</v>
      </c>
      <c r="EC36" s="161" t="s">
        <v>1538</v>
      </c>
      <c r="ED36" s="158" t="s">
        <v>1539</v>
      </c>
      <c r="EE36" s="162"/>
    </row>
    <row r="37" spans="1:135" s="121" customFormat="1" ht="25.9" customHeight="1" x14ac:dyDescent="0.25">
      <c r="A37" s="254">
        <f t="shared" si="0"/>
        <v>0</v>
      </c>
      <c r="B37" s="254">
        <f t="shared" si="1"/>
        <v>0</v>
      </c>
      <c r="C37" s="254">
        <f t="shared" si="2"/>
        <v>0</v>
      </c>
      <c r="D37" s="254">
        <f t="shared" si="3"/>
        <v>0</v>
      </c>
      <c r="E37" s="122" t="s">
        <v>1541</v>
      </c>
      <c r="F37" s="134" t="s">
        <v>1542</v>
      </c>
      <c r="G37" s="135" t="s">
        <v>1430</v>
      </c>
      <c r="H37" s="135" t="s">
        <v>1543</v>
      </c>
      <c r="I37" s="271"/>
      <c r="J37" s="271"/>
      <c r="K37" s="508"/>
      <c r="L37" s="519"/>
      <c r="M37" s="514"/>
      <c r="N37" s="136"/>
      <c r="O37" s="405"/>
      <c r="P37" s="461"/>
      <c r="Q37" s="408"/>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62"/>
      <c r="DV37" s="162"/>
      <c r="DW37" s="162"/>
      <c r="DX37" s="162"/>
      <c r="DY37" s="162"/>
      <c r="DZ37" s="162"/>
      <c r="EA37" s="162"/>
      <c r="EB37" s="158" t="s">
        <v>1544</v>
      </c>
      <c r="EC37" s="161" t="s">
        <v>1541</v>
      </c>
      <c r="ED37" s="158" t="s">
        <v>1545</v>
      </c>
      <c r="EE37" s="162"/>
    </row>
    <row r="38" spans="1:135" s="121" customFormat="1" ht="25.9" customHeight="1" x14ac:dyDescent="0.25">
      <c r="A38" s="254">
        <f t="shared" ref="A38:A69" si="4">COUNTA(Q38:AW38)</f>
        <v>4</v>
      </c>
      <c r="B38" s="254">
        <f t="shared" ref="B38:B69" si="5">COUNTA(AX38:BT38)</f>
        <v>0</v>
      </c>
      <c r="C38" s="254">
        <f t="shared" ref="C38:C69" si="6">COUNTA(BU38:CO38)</f>
        <v>0</v>
      </c>
      <c r="D38" s="254">
        <f t="shared" ref="D38:D69" si="7">COUNTA(CP38:DT38)</f>
        <v>0</v>
      </c>
      <c r="E38" s="137" t="s">
        <v>1546</v>
      </c>
      <c r="F38" s="293" t="s">
        <v>1547</v>
      </c>
      <c r="G38" s="135" t="s">
        <v>1418</v>
      </c>
      <c r="H38" s="138" t="s">
        <v>1548</v>
      </c>
      <c r="I38" s="139" t="s">
        <v>90</v>
      </c>
      <c r="J38" s="139"/>
      <c r="K38" s="509"/>
      <c r="L38" s="520"/>
      <c r="M38" s="515"/>
      <c r="N38" s="271"/>
      <c r="O38" s="405"/>
      <c r="P38" s="461"/>
      <c r="Q38" s="408"/>
      <c r="R38" s="136"/>
      <c r="S38" s="136"/>
      <c r="T38" s="136"/>
      <c r="U38" s="136" t="s">
        <v>90</v>
      </c>
      <c r="V38" s="136"/>
      <c r="W38" s="136"/>
      <c r="X38" s="136"/>
      <c r="Y38" s="136"/>
      <c r="Z38" s="136"/>
      <c r="AA38" s="136" t="s">
        <v>90</v>
      </c>
      <c r="AB38" s="136" t="s">
        <v>90</v>
      </c>
      <c r="AC38" s="136" t="s">
        <v>90</v>
      </c>
      <c r="AD38" s="136"/>
      <c r="AE38" s="136"/>
      <c r="AF38" s="136"/>
      <c r="AG38" s="136"/>
      <c r="AH38" s="136"/>
      <c r="AI38" s="136"/>
      <c r="DU38" s="162"/>
      <c r="DV38" s="162"/>
      <c r="DW38" s="162"/>
      <c r="DX38" s="162"/>
      <c r="DY38" s="162"/>
      <c r="DZ38" s="162"/>
      <c r="EA38" s="162"/>
      <c r="EB38" s="158" t="s">
        <v>1549</v>
      </c>
      <c r="EC38" s="161" t="s">
        <v>1546</v>
      </c>
      <c r="ED38" s="158" t="s">
        <v>1547</v>
      </c>
      <c r="EE38" s="162"/>
    </row>
    <row r="39" spans="1:135" s="121" customFormat="1" ht="25.9" customHeight="1" x14ac:dyDescent="0.25">
      <c r="A39" s="254">
        <f t="shared" si="4"/>
        <v>7</v>
      </c>
      <c r="B39" s="254">
        <f t="shared" si="5"/>
        <v>0</v>
      </c>
      <c r="C39" s="254">
        <f t="shared" si="6"/>
        <v>0</v>
      </c>
      <c r="D39" s="254">
        <f t="shared" si="7"/>
        <v>0</v>
      </c>
      <c r="E39" s="137" t="s">
        <v>1550</v>
      </c>
      <c r="F39" s="293" t="s">
        <v>1551</v>
      </c>
      <c r="G39" s="135" t="s">
        <v>1418</v>
      </c>
      <c r="H39" s="138" t="s">
        <v>1548</v>
      </c>
      <c r="I39" s="139" t="s">
        <v>90</v>
      </c>
      <c r="J39" s="139" t="s">
        <v>90</v>
      </c>
      <c r="K39" s="510"/>
      <c r="L39" s="520" t="s">
        <v>90</v>
      </c>
      <c r="M39" s="515"/>
      <c r="N39" s="271" t="s">
        <v>130</v>
      </c>
      <c r="O39" s="405" t="s">
        <v>105</v>
      </c>
      <c r="P39" s="461"/>
      <c r="Q39" s="408"/>
      <c r="R39" s="136" t="s">
        <v>116</v>
      </c>
      <c r="S39" s="136"/>
      <c r="T39" s="136" t="s">
        <v>116</v>
      </c>
      <c r="U39" s="136" t="s">
        <v>116</v>
      </c>
      <c r="V39" s="136" t="s">
        <v>116</v>
      </c>
      <c r="W39" s="136"/>
      <c r="X39" s="136"/>
      <c r="Y39" s="136" t="s">
        <v>116</v>
      </c>
      <c r="Z39" s="136" t="s">
        <v>116</v>
      </c>
      <c r="AA39" s="136" t="s">
        <v>116</v>
      </c>
      <c r="AB39" s="136"/>
      <c r="AC39" s="136"/>
      <c r="AD39" s="136"/>
      <c r="AE39" s="136"/>
      <c r="AF39" s="136"/>
      <c r="AG39" s="136"/>
      <c r="AH39" s="136"/>
      <c r="AI39" s="136"/>
      <c r="DU39" s="160" t="s">
        <v>157</v>
      </c>
      <c r="DV39" s="160" t="s">
        <v>157</v>
      </c>
      <c r="DW39" s="160"/>
      <c r="DX39" s="160"/>
      <c r="DY39" s="160"/>
      <c r="DZ39" s="160"/>
      <c r="EA39" s="160"/>
      <c r="EB39" s="162"/>
      <c r="EC39" s="162"/>
      <c r="ED39" s="162"/>
      <c r="EE39" s="162"/>
    </row>
    <row r="40" spans="1:135" s="121" customFormat="1" ht="25.9" customHeight="1" x14ac:dyDescent="0.25">
      <c r="A40" s="254">
        <f t="shared" si="4"/>
        <v>2</v>
      </c>
      <c r="B40" s="254">
        <f t="shared" si="5"/>
        <v>1</v>
      </c>
      <c r="C40" s="254">
        <f t="shared" si="6"/>
        <v>0</v>
      </c>
      <c r="D40" s="254">
        <f t="shared" si="7"/>
        <v>2</v>
      </c>
      <c r="E40" s="122" t="s">
        <v>1552</v>
      </c>
      <c r="F40" s="134" t="s">
        <v>1553</v>
      </c>
      <c r="G40" s="135" t="s">
        <v>1418</v>
      </c>
      <c r="H40" s="135" t="s">
        <v>1548</v>
      </c>
      <c r="I40" s="412"/>
      <c r="J40" s="412"/>
      <c r="K40" s="507"/>
      <c r="L40" s="519"/>
      <c r="M40" s="514"/>
      <c r="N40" s="136"/>
      <c r="O40" s="405"/>
      <c r="P40" s="461"/>
      <c r="Q40" s="408"/>
      <c r="R40" s="136"/>
      <c r="S40" s="136"/>
      <c r="T40" s="136"/>
      <c r="U40" s="136"/>
      <c r="V40" s="136"/>
      <c r="W40" s="136"/>
      <c r="X40" s="136"/>
      <c r="Y40" s="136"/>
      <c r="Z40" s="136"/>
      <c r="AA40" s="136"/>
      <c r="AB40" s="117" t="s">
        <v>90</v>
      </c>
      <c r="AC40" s="136"/>
      <c r="AD40" s="136"/>
      <c r="AE40" s="136"/>
      <c r="AF40" s="117" t="s">
        <v>90</v>
      </c>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17" t="s">
        <v>90</v>
      </c>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17" t="s">
        <v>90</v>
      </c>
      <c r="CY40" s="117" t="s">
        <v>90</v>
      </c>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60" t="s">
        <v>543</v>
      </c>
      <c r="DV40" s="160" t="s">
        <v>543</v>
      </c>
      <c r="DW40" s="160" t="s">
        <v>544</v>
      </c>
      <c r="DX40" s="160" t="s">
        <v>544</v>
      </c>
      <c r="DY40" s="160"/>
      <c r="DZ40" s="160" t="s">
        <v>544</v>
      </c>
      <c r="EA40" s="160"/>
      <c r="EB40" s="158" t="s">
        <v>1554</v>
      </c>
      <c r="EC40" s="161" t="s">
        <v>1552</v>
      </c>
      <c r="ED40" s="158" t="s">
        <v>1555</v>
      </c>
      <c r="EE40" s="162"/>
    </row>
    <row r="41" spans="1:135" s="121" customFormat="1" ht="25.9" customHeight="1" x14ac:dyDescent="0.25">
      <c r="A41" s="254">
        <f t="shared" si="4"/>
        <v>0</v>
      </c>
      <c r="B41" s="254">
        <f t="shared" si="5"/>
        <v>0</v>
      </c>
      <c r="C41" s="254">
        <f t="shared" si="6"/>
        <v>0</v>
      </c>
      <c r="D41" s="254">
        <f t="shared" si="7"/>
        <v>0</v>
      </c>
      <c r="E41" s="122" t="s">
        <v>1556</v>
      </c>
      <c r="F41" s="294" t="s">
        <v>1557</v>
      </c>
      <c r="G41" s="135" t="s">
        <v>1418</v>
      </c>
      <c r="H41" s="135" t="s">
        <v>1548</v>
      </c>
      <c r="I41" s="412"/>
      <c r="J41" s="271" t="s">
        <v>90</v>
      </c>
      <c r="K41" s="507"/>
      <c r="L41" s="519"/>
      <c r="M41" s="514"/>
      <c r="N41" s="136"/>
      <c r="O41" s="405"/>
      <c r="P41" s="461"/>
      <c r="Q41" s="408"/>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62"/>
      <c r="DV41" s="162"/>
      <c r="DW41" s="162"/>
      <c r="DX41" s="162"/>
      <c r="DY41" s="162"/>
      <c r="DZ41" s="162"/>
      <c r="EA41" s="162"/>
      <c r="EB41" s="162"/>
      <c r="EC41" s="162"/>
      <c r="ED41" s="162"/>
      <c r="EE41" s="162"/>
    </row>
    <row r="42" spans="1:135" s="121" customFormat="1" ht="25.9" customHeight="1" x14ac:dyDescent="0.25">
      <c r="A42" s="254">
        <f t="shared" si="4"/>
        <v>0</v>
      </c>
      <c r="B42" s="254">
        <f t="shared" si="5"/>
        <v>0</v>
      </c>
      <c r="C42" s="254">
        <f t="shared" si="6"/>
        <v>0</v>
      </c>
      <c r="D42" s="254">
        <f t="shared" si="7"/>
        <v>0</v>
      </c>
      <c r="E42" s="122" t="s">
        <v>1558</v>
      </c>
      <c r="F42" s="134" t="s">
        <v>1559</v>
      </c>
      <c r="G42" s="135" t="s">
        <v>1418</v>
      </c>
      <c r="H42" s="135" t="s">
        <v>1548</v>
      </c>
      <c r="I42" s="412"/>
      <c r="J42" s="271"/>
      <c r="K42" s="508"/>
      <c r="L42" s="519"/>
      <c r="M42" s="514"/>
      <c r="N42" s="136"/>
      <c r="O42" s="405"/>
      <c r="P42" s="461"/>
      <c r="Q42" s="408"/>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62"/>
      <c r="DV42" s="162"/>
      <c r="DW42" s="162"/>
      <c r="DX42" s="162"/>
      <c r="DY42" s="162"/>
      <c r="DZ42" s="162"/>
      <c r="EA42" s="162"/>
      <c r="EB42" s="158" t="s">
        <v>1560</v>
      </c>
      <c r="EC42" s="161" t="s">
        <v>1558</v>
      </c>
      <c r="ED42" s="158" t="s">
        <v>1561</v>
      </c>
      <c r="EE42" s="162"/>
    </row>
    <row r="43" spans="1:135" s="121" customFormat="1" ht="25.9" customHeight="1" x14ac:dyDescent="0.25">
      <c r="A43" s="254">
        <f t="shared" si="4"/>
        <v>0</v>
      </c>
      <c r="B43" s="254">
        <f t="shared" si="5"/>
        <v>0</v>
      </c>
      <c r="C43" s="254">
        <f t="shared" si="6"/>
        <v>0</v>
      </c>
      <c r="D43" s="254">
        <f t="shared" si="7"/>
        <v>0</v>
      </c>
      <c r="E43" s="122" t="s">
        <v>1562</v>
      </c>
      <c r="F43" s="134" t="s">
        <v>1563</v>
      </c>
      <c r="G43" s="135" t="s">
        <v>1418</v>
      </c>
      <c r="H43" s="135" t="s">
        <v>1564</v>
      </c>
      <c r="I43" s="412"/>
      <c r="J43" s="412"/>
      <c r="K43" s="507"/>
      <c r="L43" s="519"/>
      <c r="M43" s="514"/>
      <c r="N43" s="136"/>
      <c r="O43" s="405"/>
      <c r="P43" s="461"/>
      <c r="Q43" s="408"/>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62"/>
      <c r="DV43" s="162"/>
      <c r="DW43" s="162"/>
      <c r="DX43" s="162"/>
      <c r="DY43" s="162"/>
      <c r="DZ43" s="162"/>
      <c r="EA43" s="162"/>
      <c r="EB43" s="158" t="s">
        <v>1565</v>
      </c>
      <c r="EC43" s="161" t="s">
        <v>1562</v>
      </c>
      <c r="ED43" s="158" t="s">
        <v>1566</v>
      </c>
      <c r="EE43" s="162"/>
    </row>
    <row r="44" spans="1:135" s="121" customFormat="1" ht="25.9" customHeight="1" x14ac:dyDescent="0.25">
      <c r="A44" s="254">
        <f t="shared" si="4"/>
        <v>4</v>
      </c>
      <c r="B44" s="254">
        <f t="shared" si="5"/>
        <v>3</v>
      </c>
      <c r="C44" s="254">
        <f t="shared" si="6"/>
        <v>0</v>
      </c>
      <c r="D44" s="254">
        <f t="shared" si="7"/>
        <v>6</v>
      </c>
      <c r="E44" s="122" t="s">
        <v>1567</v>
      </c>
      <c r="F44" s="134" t="s">
        <v>1568</v>
      </c>
      <c r="G44" s="135" t="s">
        <v>1430</v>
      </c>
      <c r="H44" s="135" t="s">
        <v>1531</v>
      </c>
      <c r="I44" s="271"/>
      <c r="J44" s="271"/>
      <c r="K44" s="508"/>
      <c r="L44" s="519" t="s">
        <v>90</v>
      </c>
      <c r="M44" s="514"/>
      <c r="N44" s="136"/>
      <c r="O44" s="405"/>
      <c r="P44" s="461"/>
      <c r="Q44" s="408"/>
      <c r="R44" s="117" t="s">
        <v>90</v>
      </c>
      <c r="S44" s="136"/>
      <c r="T44" s="136"/>
      <c r="U44" s="136"/>
      <c r="V44" s="136"/>
      <c r="W44" s="136"/>
      <c r="X44" s="117" t="s">
        <v>90</v>
      </c>
      <c r="Y44" s="117"/>
      <c r="Z44" s="117" t="s">
        <v>90</v>
      </c>
      <c r="AA44" s="117" t="s">
        <v>90</v>
      </c>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19" t="s">
        <v>90</v>
      </c>
      <c r="BD44" s="117" t="s">
        <v>90</v>
      </c>
      <c r="BE44" s="117" t="s">
        <v>90</v>
      </c>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17" t="s">
        <v>90</v>
      </c>
      <c r="CW44" s="117" t="s">
        <v>90</v>
      </c>
      <c r="CX44" s="117" t="s">
        <v>90</v>
      </c>
      <c r="CY44" s="117" t="s">
        <v>90</v>
      </c>
      <c r="CZ44" s="136"/>
      <c r="DA44" s="136"/>
      <c r="DB44" s="136"/>
      <c r="DC44" s="136"/>
      <c r="DD44" s="136"/>
      <c r="DE44" s="136"/>
      <c r="DF44" s="117" t="s">
        <v>90</v>
      </c>
      <c r="DG44" s="117"/>
      <c r="DH44" s="117"/>
      <c r="DI44" s="117" t="s">
        <v>90</v>
      </c>
      <c r="DJ44" s="136"/>
      <c r="DK44" s="136"/>
      <c r="DL44" s="136"/>
      <c r="DM44" s="136"/>
      <c r="DN44" s="136"/>
      <c r="DO44" s="136"/>
      <c r="DP44" s="136"/>
      <c r="DQ44" s="136"/>
      <c r="DR44" s="136"/>
      <c r="DS44" s="136"/>
      <c r="DT44" s="136"/>
      <c r="DU44" s="160" t="s">
        <v>1439</v>
      </c>
      <c r="DV44" s="160" t="s">
        <v>1439</v>
      </c>
      <c r="DW44" s="160" t="s">
        <v>1439</v>
      </c>
      <c r="DX44" s="160" t="s">
        <v>1439</v>
      </c>
      <c r="DY44" s="160" t="s">
        <v>1439</v>
      </c>
      <c r="DZ44" s="160" t="s">
        <v>1439</v>
      </c>
      <c r="EA44" s="160" t="s">
        <v>1439</v>
      </c>
      <c r="EB44" s="158" t="s">
        <v>1569</v>
      </c>
      <c r="EC44" s="161" t="s">
        <v>1567</v>
      </c>
      <c r="ED44" s="158" t="s">
        <v>1570</v>
      </c>
      <c r="EE44" s="162"/>
    </row>
    <row r="45" spans="1:135" s="121" customFormat="1" ht="25.9" customHeight="1" x14ac:dyDescent="0.25">
      <c r="A45" s="254">
        <f t="shared" si="4"/>
        <v>3</v>
      </c>
      <c r="B45" s="254">
        <f t="shared" si="5"/>
        <v>0</v>
      </c>
      <c r="C45" s="254">
        <f t="shared" si="6"/>
        <v>0</v>
      </c>
      <c r="D45" s="254">
        <f t="shared" si="7"/>
        <v>0</v>
      </c>
      <c r="E45" s="122" t="s">
        <v>1571</v>
      </c>
      <c r="F45" s="294" t="s">
        <v>1572</v>
      </c>
      <c r="G45" s="135" t="s">
        <v>1430</v>
      </c>
      <c r="H45" s="135" t="s">
        <v>1531</v>
      </c>
      <c r="I45" s="412"/>
      <c r="J45" s="271" t="s">
        <v>90</v>
      </c>
      <c r="K45" s="507"/>
      <c r="L45" s="519"/>
      <c r="M45" s="514"/>
      <c r="N45" s="136"/>
      <c r="O45" s="405"/>
      <c r="P45" s="461"/>
      <c r="Q45" s="408"/>
      <c r="R45" s="136"/>
      <c r="S45" s="136"/>
      <c r="T45" s="136"/>
      <c r="U45" s="136"/>
      <c r="V45" s="136"/>
      <c r="W45" s="136"/>
      <c r="X45" s="117" t="s">
        <v>95</v>
      </c>
      <c r="Z45" s="117"/>
      <c r="AA45" s="117"/>
      <c r="AB45" s="117" t="s">
        <v>90</v>
      </c>
      <c r="AC45" s="117" t="s">
        <v>90</v>
      </c>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60" t="s">
        <v>1439</v>
      </c>
      <c r="DV45" s="160" t="s">
        <v>1439</v>
      </c>
      <c r="DW45" s="160"/>
      <c r="DX45" s="160"/>
      <c r="DY45" s="160"/>
      <c r="DZ45" s="160"/>
      <c r="EA45" s="160"/>
      <c r="EB45" s="158" t="s">
        <v>1573</v>
      </c>
      <c r="EC45" s="161" t="s">
        <v>1571</v>
      </c>
      <c r="ED45" s="158" t="s">
        <v>1572</v>
      </c>
      <c r="EE45" s="162"/>
    </row>
    <row r="46" spans="1:135" s="121" customFormat="1" ht="25.9" customHeight="1" x14ac:dyDescent="0.25">
      <c r="A46" s="254">
        <f t="shared" si="4"/>
        <v>0</v>
      </c>
      <c r="B46" s="254">
        <f t="shared" si="5"/>
        <v>0</v>
      </c>
      <c r="C46" s="254">
        <f t="shared" si="6"/>
        <v>0</v>
      </c>
      <c r="D46" s="254">
        <f t="shared" si="7"/>
        <v>0</v>
      </c>
      <c r="E46" s="122" t="s">
        <v>1574</v>
      </c>
      <c r="F46" s="134" t="s">
        <v>1575</v>
      </c>
      <c r="G46" s="135" t="s">
        <v>1418</v>
      </c>
      <c r="H46" s="135" t="s">
        <v>1576</v>
      </c>
      <c r="I46" s="412"/>
      <c r="J46" s="412"/>
      <c r="K46" s="507"/>
      <c r="L46" s="519"/>
      <c r="M46" s="514"/>
      <c r="N46" s="136"/>
      <c r="O46" s="405"/>
      <c r="P46" s="461"/>
      <c r="Q46" s="408"/>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62"/>
      <c r="DV46" s="162"/>
      <c r="DW46" s="162"/>
      <c r="DX46" s="162"/>
      <c r="DY46" s="162"/>
      <c r="DZ46" s="162"/>
      <c r="EA46" s="162"/>
      <c r="EB46" s="158" t="s">
        <v>1577</v>
      </c>
      <c r="EC46" s="161" t="s">
        <v>1574</v>
      </c>
      <c r="ED46" s="158" t="s">
        <v>1578</v>
      </c>
      <c r="EE46" s="162"/>
    </row>
    <row r="47" spans="1:135" s="121" customFormat="1" ht="21.95" customHeight="1" x14ac:dyDescent="0.25">
      <c r="A47" s="254">
        <f t="shared" si="4"/>
        <v>2</v>
      </c>
      <c r="B47" s="254">
        <f t="shared" si="5"/>
        <v>0</v>
      </c>
      <c r="C47" s="254">
        <f t="shared" si="6"/>
        <v>0</v>
      </c>
      <c r="D47" s="254">
        <f t="shared" si="7"/>
        <v>0</v>
      </c>
      <c r="E47" s="122" t="s">
        <v>1579</v>
      </c>
      <c r="F47" s="134" t="s">
        <v>1580</v>
      </c>
      <c r="G47" s="135" t="s">
        <v>1418</v>
      </c>
      <c r="H47" s="135" t="s">
        <v>1548</v>
      </c>
      <c r="I47" s="412"/>
      <c r="J47" s="271"/>
      <c r="K47" s="508"/>
      <c r="L47" s="519"/>
      <c r="M47" s="514"/>
      <c r="N47" s="136"/>
      <c r="O47" s="405"/>
      <c r="P47" s="461"/>
      <c r="Q47" s="408"/>
      <c r="R47" s="136" t="s">
        <v>116</v>
      </c>
      <c r="S47" s="136"/>
      <c r="T47" s="136"/>
      <c r="U47" s="136"/>
      <c r="V47" s="136"/>
      <c r="W47" s="136"/>
      <c r="X47" s="136"/>
      <c r="Y47" s="136"/>
      <c r="Z47" s="136"/>
      <c r="AA47" s="136" t="s">
        <v>116</v>
      </c>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60" t="s">
        <v>157</v>
      </c>
      <c r="DV47" s="160" t="s">
        <v>157</v>
      </c>
      <c r="DW47" s="160"/>
      <c r="DX47" s="160"/>
      <c r="DY47" s="160"/>
      <c r="DZ47" s="160"/>
      <c r="EA47" s="160"/>
      <c r="EB47" s="158" t="s">
        <v>1581</v>
      </c>
      <c r="EC47" s="161" t="s">
        <v>1582</v>
      </c>
      <c r="ED47" s="158" t="s">
        <v>1583</v>
      </c>
      <c r="EE47" s="162"/>
    </row>
    <row r="48" spans="1:135" s="121" customFormat="1" ht="21.95" customHeight="1" x14ac:dyDescent="0.25">
      <c r="A48" s="254">
        <f t="shared" si="4"/>
        <v>0</v>
      </c>
      <c r="B48" s="254">
        <f t="shared" si="5"/>
        <v>1</v>
      </c>
      <c r="C48" s="254">
        <f t="shared" si="6"/>
        <v>0</v>
      </c>
      <c r="D48" s="254">
        <f t="shared" si="7"/>
        <v>3</v>
      </c>
      <c r="E48" s="137" t="s">
        <v>1584</v>
      </c>
      <c r="F48" s="293" t="s">
        <v>1585</v>
      </c>
      <c r="G48" s="135" t="s">
        <v>1461</v>
      </c>
      <c r="H48" s="138" t="s">
        <v>1462</v>
      </c>
      <c r="I48" s="139" t="s">
        <v>90</v>
      </c>
      <c r="J48" s="139" t="s">
        <v>90</v>
      </c>
      <c r="K48" s="509" t="s">
        <v>90</v>
      </c>
      <c r="L48" s="520" t="s">
        <v>90</v>
      </c>
      <c r="M48" s="515"/>
      <c r="N48" s="271" t="s">
        <v>130</v>
      </c>
      <c r="O48" s="405" t="s">
        <v>105</v>
      </c>
      <c r="P48" s="461"/>
      <c r="Q48" s="408"/>
      <c r="R48" s="136"/>
      <c r="S48" s="136"/>
      <c r="T48" s="136"/>
      <c r="U48" s="136"/>
      <c r="V48" s="136"/>
      <c r="W48" s="136"/>
      <c r="X48" s="136"/>
      <c r="Y48" s="136"/>
      <c r="Z48" s="136"/>
      <c r="AA48" s="136"/>
      <c r="AB48" s="136"/>
      <c r="AC48" s="136"/>
      <c r="AD48" s="136"/>
      <c r="AE48" s="136"/>
      <c r="AF48" s="136"/>
      <c r="AG48" s="136"/>
      <c r="AH48" s="136"/>
      <c r="AI48" s="136"/>
      <c r="BK48" s="136" t="s">
        <v>90</v>
      </c>
      <c r="DE48" s="136" t="s">
        <v>90</v>
      </c>
      <c r="DJ48" s="136" t="s">
        <v>90</v>
      </c>
      <c r="DK48" s="136" t="s">
        <v>90</v>
      </c>
      <c r="DU48" s="160"/>
      <c r="DV48" s="160"/>
      <c r="DW48" s="160"/>
      <c r="DX48" s="160"/>
      <c r="DY48" s="160" t="s">
        <v>513</v>
      </c>
      <c r="DZ48" s="160" t="s">
        <v>327</v>
      </c>
      <c r="EA48" s="160" t="s">
        <v>327</v>
      </c>
      <c r="EB48" s="158" t="s">
        <v>1586</v>
      </c>
      <c r="EC48" s="161" t="s">
        <v>1584</v>
      </c>
      <c r="ED48" s="158" t="s">
        <v>1587</v>
      </c>
      <c r="EE48" s="162"/>
    </row>
    <row r="49" spans="1:135" s="121" customFormat="1" ht="21.95" customHeight="1" x14ac:dyDescent="0.25">
      <c r="A49" s="254">
        <f t="shared" si="4"/>
        <v>1</v>
      </c>
      <c r="B49" s="254">
        <f t="shared" si="5"/>
        <v>0</v>
      </c>
      <c r="C49" s="254">
        <f t="shared" si="6"/>
        <v>0</v>
      </c>
      <c r="D49" s="254">
        <f t="shared" si="7"/>
        <v>0</v>
      </c>
      <c r="E49" s="137" t="s">
        <v>1588</v>
      </c>
      <c r="F49" s="293" t="s">
        <v>1589</v>
      </c>
      <c r="G49" s="135" t="s">
        <v>1461</v>
      </c>
      <c r="H49" s="138" t="s">
        <v>1462</v>
      </c>
      <c r="I49" s="139" t="s">
        <v>90</v>
      </c>
      <c r="J49" s="139" t="s">
        <v>90</v>
      </c>
      <c r="K49" s="509" t="s">
        <v>90</v>
      </c>
      <c r="L49" s="520" t="s">
        <v>90</v>
      </c>
      <c r="M49" s="515"/>
      <c r="N49" s="271" t="s">
        <v>131</v>
      </c>
      <c r="O49" s="405" t="s">
        <v>131</v>
      </c>
      <c r="P49" s="461"/>
      <c r="Q49" s="408" t="s">
        <v>90</v>
      </c>
      <c r="R49" s="136"/>
      <c r="S49" s="136"/>
      <c r="T49" s="136"/>
      <c r="U49" s="136"/>
      <c r="V49" s="136"/>
      <c r="W49" s="136"/>
      <c r="X49" s="136"/>
      <c r="Y49" s="136"/>
      <c r="Z49" s="136"/>
      <c r="AA49" s="136"/>
      <c r="AB49" s="136"/>
      <c r="AC49" s="136"/>
      <c r="AD49" s="136"/>
      <c r="AE49" s="136"/>
      <c r="AF49" s="136"/>
      <c r="AG49" s="136"/>
      <c r="AH49" s="136"/>
      <c r="AI49" s="136"/>
      <c r="DU49" s="162"/>
      <c r="DV49" s="162"/>
      <c r="DW49" s="162"/>
      <c r="DX49" s="162"/>
      <c r="DY49" s="162"/>
      <c r="DZ49" s="162"/>
      <c r="EA49" s="162"/>
      <c r="EB49" s="158" t="s">
        <v>1590</v>
      </c>
      <c r="EC49" s="161" t="s">
        <v>1588</v>
      </c>
      <c r="ED49" s="158" t="s">
        <v>1591</v>
      </c>
      <c r="EE49" s="162"/>
    </row>
    <row r="50" spans="1:135" s="121" customFormat="1" ht="21.95" customHeight="1" x14ac:dyDescent="0.25">
      <c r="A50" s="254">
        <f t="shared" si="4"/>
        <v>2</v>
      </c>
      <c r="B50" s="254">
        <f t="shared" si="5"/>
        <v>0</v>
      </c>
      <c r="C50" s="254">
        <f t="shared" si="6"/>
        <v>0</v>
      </c>
      <c r="D50" s="254">
        <f t="shared" si="7"/>
        <v>1</v>
      </c>
      <c r="E50" s="137" t="s">
        <v>1592</v>
      </c>
      <c r="F50" s="293" t="s">
        <v>1593</v>
      </c>
      <c r="G50" s="135" t="s">
        <v>1461</v>
      </c>
      <c r="H50" s="138" t="s">
        <v>1462</v>
      </c>
      <c r="I50" s="139" t="s">
        <v>90</v>
      </c>
      <c r="J50" s="139" t="s">
        <v>90</v>
      </c>
      <c r="K50" s="509" t="s">
        <v>90</v>
      </c>
      <c r="L50" s="520" t="s">
        <v>90</v>
      </c>
      <c r="M50" s="515"/>
      <c r="N50" s="271" t="s">
        <v>130</v>
      </c>
      <c r="O50" s="405" t="s">
        <v>105</v>
      </c>
      <c r="P50" s="461"/>
      <c r="Q50" s="408" t="s">
        <v>90</v>
      </c>
      <c r="R50" s="136"/>
      <c r="S50" s="136"/>
      <c r="T50" s="136"/>
      <c r="U50" s="136"/>
      <c r="V50" s="136" t="s">
        <v>90</v>
      </c>
      <c r="W50" s="136"/>
      <c r="X50" s="136"/>
      <c r="Y50" s="136"/>
      <c r="Z50" s="136"/>
      <c r="AA50" s="136"/>
      <c r="AB50" s="136"/>
      <c r="AC50" s="136"/>
      <c r="AD50" s="136"/>
      <c r="AE50" s="136"/>
      <c r="AF50" s="136"/>
      <c r="AG50" s="136"/>
      <c r="AH50" s="136"/>
      <c r="AI50" s="136"/>
      <c r="CR50" s="136" t="s">
        <v>90</v>
      </c>
      <c r="CS50" s="136"/>
      <c r="DU50" s="162"/>
      <c r="DV50" s="162"/>
      <c r="DW50" s="162"/>
      <c r="DX50" s="162"/>
      <c r="DY50" s="162"/>
      <c r="DZ50" s="162"/>
      <c r="EA50" s="162"/>
      <c r="EB50" s="158" t="s">
        <v>1594</v>
      </c>
      <c r="EC50" s="161" t="s">
        <v>1592</v>
      </c>
      <c r="ED50" s="158" t="s">
        <v>1595</v>
      </c>
      <c r="EE50" s="162"/>
    </row>
    <row r="51" spans="1:135" s="121" customFormat="1" ht="21.95" customHeight="1" x14ac:dyDescent="0.25">
      <c r="A51" s="254">
        <f t="shared" si="4"/>
        <v>15</v>
      </c>
      <c r="B51" s="254">
        <f t="shared" si="5"/>
        <v>19</v>
      </c>
      <c r="C51" s="254">
        <f t="shared" si="6"/>
        <v>3</v>
      </c>
      <c r="D51" s="254">
        <f t="shared" si="7"/>
        <v>10</v>
      </c>
      <c r="E51" s="137" t="s">
        <v>1596</v>
      </c>
      <c r="F51" s="293" t="s">
        <v>1597</v>
      </c>
      <c r="G51" s="135" t="s">
        <v>1461</v>
      </c>
      <c r="H51" s="138" t="s">
        <v>1462</v>
      </c>
      <c r="I51" s="139" t="s">
        <v>90</v>
      </c>
      <c r="J51" s="413"/>
      <c r="K51" s="509" t="s">
        <v>90</v>
      </c>
      <c r="L51" s="520" t="s">
        <v>90</v>
      </c>
      <c r="M51" s="515"/>
      <c r="N51" s="271"/>
      <c r="O51" s="405"/>
      <c r="P51" s="461"/>
      <c r="Q51" s="408" t="s">
        <v>90</v>
      </c>
      <c r="R51" s="136" t="s">
        <v>90</v>
      </c>
      <c r="S51" s="136" t="s">
        <v>90</v>
      </c>
      <c r="T51" s="136" t="s">
        <v>90</v>
      </c>
      <c r="U51" s="136"/>
      <c r="V51" s="136"/>
      <c r="W51" s="136"/>
      <c r="X51" s="136"/>
      <c r="Y51" s="136" t="s">
        <v>90</v>
      </c>
      <c r="Z51" s="136" t="s">
        <v>90</v>
      </c>
      <c r="AA51" s="136" t="s">
        <v>90</v>
      </c>
      <c r="AB51" s="136" t="s">
        <v>90</v>
      </c>
      <c r="AC51" s="136" t="s">
        <v>90</v>
      </c>
      <c r="AD51" s="136" t="s">
        <v>90</v>
      </c>
      <c r="AE51" s="136" t="s">
        <v>90</v>
      </c>
      <c r="AF51" s="136" t="s">
        <v>90</v>
      </c>
      <c r="AG51" s="136"/>
      <c r="AH51" s="136"/>
      <c r="AI51" s="136" t="s">
        <v>90</v>
      </c>
      <c r="AJ51" s="136"/>
      <c r="AR51" s="117" t="s">
        <v>90</v>
      </c>
      <c r="AS51" s="117" t="s">
        <v>90</v>
      </c>
      <c r="AX51" s="136" t="s">
        <v>90</v>
      </c>
      <c r="AY51" s="136"/>
      <c r="AZ51" s="136" t="s">
        <v>90</v>
      </c>
      <c r="BA51" s="136" t="s">
        <v>90</v>
      </c>
      <c r="BB51" s="136"/>
      <c r="BC51" s="136" t="s">
        <v>90</v>
      </c>
      <c r="BD51" s="136" t="s">
        <v>90</v>
      </c>
      <c r="BE51" s="136" t="s">
        <v>90</v>
      </c>
      <c r="BF51" s="136" t="s">
        <v>90</v>
      </c>
      <c r="BH51" s="136" t="s">
        <v>90</v>
      </c>
      <c r="BI51" s="136" t="s">
        <v>90</v>
      </c>
      <c r="BJ51" s="117" t="s">
        <v>90</v>
      </c>
      <c r="BK51" s="136" t="s">
        <v>90</v>
      </c>
      <c r="BM51" s="117" t="s">
        <v>90</v>
      </c>
      <c r="BN51" s="117" t="s">
        <v>90</v>
      </c>
      <c r="BO51" s="117" t="s">
        <v>90</v>
      </c>
      <c r="BP51" s="117" t="s">
        <v>90</v>
      </c>
      <c r="BQ51" s="117" t="s">
        <v>90</v>
      </c>
      <c r="BR51" s="117" t="s">
        <v>90</v>
      </c>
      <c r="BS51" s="117" t="s">
        <v>90</v>
      </c>
      <c r="BT51" s="117" t="s">
        <v>90</v>
      </c>
      <c r="BU51" s="136"/>
      <c r="BV51" s="136" t="s">
        <v>90</v>
      </c>
      <c r="BW51" s="136"/>
      <c r="BX51" s="136"/>
      <c r="BY51" s="136" t="s">
        <v>90</v>
      </c>
      <c r="BZ51" s="136"/>
      <c r="CA51" s="136"/>
      <c r="CB51" s="136"/>
      <c r="CC51" s="136" t="s">
        <v>90</v>
      </c>
      <c r="CD51" s="136"/>
      <c r="CE51" s="136"/>
      <c r="CF51" s="136"/>
      <c r="CG51" s="136"/>
      <c r="CH51" s="136"/>
      <c r="CI51" s="136"/>
      <c r="CJ51" s="136"/>
      <c r="CK51" s="136"/>
      <c r="CL51" s="136"/>
      <c r="CM51" s="136"/>
      <c r="CN51" s="136"/>
      <c r="CO51" s="136"/>
      <c r="CP51" s="136" t="s">
        <v>90</v>
      </c>
      <c r="CQ51" s="136" t="s">
        <v>90</v>
      </c>
      <c r="CR51" s="136"/>
      <c r="CS51" s="136"/>
      <c r="CT51" s="136" t="s">
        <v>90</v>
      </c>
      <c r="CU51" s="136" t="s">
        <v>90</v>
      </c>
      <c r="CV51" s="136" t="s">
        <v>90</v>
      </c>
      <c r="CW51" s="136" t="s">
        <v>90</v>
      </c>
      <c r="CX51" s="136" t="s">
        <v>1598</v>
      </c>
      <c r="CY51" s="136" t="s">
        <v>90</v>
      </c>
      <c r="CZ51" s="136" t="s">
        <v>1598</v>
      </c>
      <c r="DA51" s="136" t="s">
        <v>90</v>
      </c>
      <c r="DB51" s="136"/>
      <c r="DC51" s="136"/>
      <c r="DD51" s="136"/>
      <c r="DE51" s="136"/>
      <c r="DF51" s="136"/>
      <c r="DG51" s="136"/>
      <c r="DH51" s="136"/>
      <c r="DI51" s="136"/>
      <c r="DJ51" s="136"/>
      <c r="DK51" s="136"/>
      <c r="DL51" s="136"/>
      <c r="DM51" s="136"/>
      <c r="DN51" s="136"/>
      <c r="DO51" s="136"/>
      <c r="DP51" s="136"/>
      <c r="DQ51" s="136"/>
      <c r="DR51" s="136"/>
      <c r="DS51" s="136"/>
      <c r="DT51" s="136"/>
      <c r="DU51" s="162"/>
      <c r="DV51" s="162"/>
      <c r="DW51" s="162"/>
      <c r="DX51" s="162"/>
      <c r="DY51" s="162"/>
      <c r="DZ51" s="162"/>
      <c r="EA51" s="162"/>
      <c r="EB51" s="158" t="s">
        <v>1599</v>
      </c>
      <c r="EC51" s="161" t="s">
        <v>1596</v>
      </c>
      <c r="ED51" s="158" t="s">
        <v>1597</v>
      </c>
      <c r="EE51" s="162"/>
    </row>
    <row r="52" spans="1:135" s="121" customFormat="1" ht="21.95" customHeight="1" x14ac:dyDescent="0.25">
      <c r="A52" s="254">
        <f t="shared" si="4"/>
        <v>2</v>
      </c>
      <c r="B52" s="254">
        <f t="shared" si="5"/>
        <v>0</v>
      </c>
      <c r="C52" s="254">
        <f t="shared" si="6"/>
        <v>0</v>
      </c>
      <c r="D52" s="254">
        <f t="shared" si="7"/>
        <v>16</v>
      </c>
      <c r="E52" s="137" t="s">
        <v>1600</v>
      </c>
      <c r="F52" s="293" t="s">
        <v>1601</v>
      </c>
      <c r="G52" s="135" t="s">
        <v>1461</v>
      </c>
      <c r="H52" s="138" t="s">
        <v>1462</v>
      </c>
      <c r="I52" s="139" t="s">
        <v>90</v>
      </c>
      <c r="J52" s="139" t="s">
        <v>90</v>
      </c>
      <c r="K52" s="509" t="s">
        <v>90</v>
      </c>
      <c r="L52" s="520" t="s">
        <v>90</v>
      </c>
      <c r="M52" s="515"/>
      <c r="N52" s="271"/>
      <c r="O52" s="405"/>
      <c r="P52" s="461"/>
      <c r="Q52" s="408" t="s">
        <v>90</v>
      </c>
      <c r="R52" s="136"/>
      <c r="S52" s="136"/>
      <c r="T52" s="136"/>
      <c r="U52" s="136"/>
      <c r="V52" s="136" t="s">
        <v>90</v>
      </c>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t="s">
        <v>90</v>
      </c>
      <c r="CR52" s="136"/>
      <c r="CS52" s="136"/>
      <c r="CT52" s="136" t="s">
        <v>90</v>
      </c>
      <c r="CU52" s="136" t="s">
        <v>90</v>
      </c>
      <c r="CV52" s="136" t="s">
        <v>90</v>
      </c>
      <c r="CW52" s="136" t="s">
        <v>90</v>
      </c>
      <c r="CX52" s="136" t="s">
        <v>90</v>
      </c>
      <c r="CY52" s="136" t="s">
        <v>90</v>
      </c>
      <c r="CZ52" s="136"/>
      <c r="DA52" s="136" t="s">
        <v>90</v>
      </c>
      <c r="DB52" s="136" t="s">
        <v>90</v>
      </c>
      <c r="DC52" s="136" t="s">
        <v>90</v>
      </c>
      <c r="DD52" s="136"/>
      <c r="DE52" s="136"/>
      <c r="DF52" s="136" t="s">
        <v>90</v>
      </c>
      <c r="DG52" s="136" t="s">
        <v>90</v>
      </c>
      <c r="DH52" s="136" t="s">
        <v>90</v>
      </c>
      <c r="DI52" s="136" t="s">
        <v>90</v>
      </c>
      <c r="DJ52" s="136" t="s">
        <v>90</v>
      </c>
      <c r="DK52" s="136" t="s">
        <v>90</v>
      </c>
      <c r="DL52" s="136"/>
      <c r="DM52" s="136"/>
      <c r="DN52" s="136"/>
      <c r="DO52" s="136"/>
      <c r="DP52" s="136"/>
      <c r="DQ52" s="136"/>
      <c r="DR52" s="136"/>
      <c r="DS52" s="136"/>
      <c r="DT52" s="136"/>
      <c r="DU52" s="162"/>
      <c r="DV52" s="162"/>
      <c r="DW52" s="162"/>
      <c r="DX52" s="162"/>
      <c r="DY52" s="162"/>
      <c r="DZ52" s="162"/>
      <c r="EA52" s="162"/>
      <c r="EB52" s="158" t="s">
        <v>1602</v>
      </c>
      <c r="EC52" s="161" t="s">
        <v>1600</v>
      </c>
      <c r="ED52" s="158" t="s">
        <v>1603</v>
      </c>
      <c r="EE52" s="162"/>
    </row>
    <row r="53" spans="1:135" s="121" customFormat="1" ht="21.95" customHeight="1" x14ac:dyDescent="0.25">
      <c r="A53" s="254">
        <f t="shared" si="4"/>
        <v>2</v>
      </c>
      <c r="B53" s="254">
        <f t="shared" si="5"/>
        <v>0</v>
      </c>
      <c r="C53" s="254">
        <f t="shared" si="6"/>
        <v>0</v>
      </c>
      <c r="D53" s="254">
        <f t="shared" si="7"/>
        <v>0</v>
      </c>
      <c r="E53" s="137" t="s">
        <v>1604</v>
      </c>
      <c r="F53" s="293" t="s">
        <v>1605</v>
      </c>
      <c r="G53" s="135" t="s">
        <v>1461</v>
      </c>
      <c r="H53" s="138" t="s">
        <v>1462</v>
      </c>
      <c r="I53" s="139" t="s">
        <v>90</v>
      </c>
      <c r="J53" s="413"/>
      <c r="K53" s="509" t="s">
        <v>90</v>
      </c>
      <c r="L53" s="520" t="s">
        <v>90</v>
      </c>
      <c r="M53" s="515"/>
      <c r="N53" s="271" t="s">
        <v>131</v>
      </c>
      <c r="O53" s="405" t="s">
        <v>131</v>
      </c>
      <c r="P53" s="461"/>
      <c r="Q53" s="408" t="s">
        <v>90</v>
      </c>
      <c r="R53" s="136"/>
      <c r="S53" s="136"/>
      <c r="T53" s="136"/>
      <c r="U53" s="136"/>
      <c r="V53" s="136"/>
      <c r="W53" s="136"/>
      <c r="X53" s="136"/>
      <c r="Y53" s="136"/>
      <c r="Z53" s="136"/>
      <c r="AA53" s="136"/>
      <c r="AB53" s="136"/>
      <c r="AC53" s="136"/>
      <c r="AD53" s="136"/>
      <c r="AE53" s="136"/>
      <c r="AF53" s="136"/>
      <c r="AG53" s="136"/>
      <c r="AH53" s="136"/>
      <c r="AI53" s="136" t="s">
        <v>90</v>
      </c>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62"/>
      <c r="DV53" s="162"/>
      <c r="DW53" s="162"/>
      <c r="DX53" s="162"/>
      <c r="DY53" s="162"/>
      <c r="DZ53" s="162"/>
      <c r="EA53" s="162"/>
      <c r="EB53" s="158" t="s">
        <v>1606</v>
      </c>
      <c r="EC53" s="161" t="s">
        <v>1604</v>
      </c>
      <c r="ED53" s="158" t="s">
        <v>1605</v>
      </c>
      <c r="EE53" s="162"/>
    </row>
    <row r="54" spans="1:135" s="121" customFormat="1" ht="21.95" customHeight="1" x14ac:dyDescent="0.25">
      <c r="A54" s="254">
        <f t="shared" si="4"/>
        <v>2</v>
      </c>
      <c r="B54" s="254">
        <f t="shared" si="5"/>
        <v>0</v>
      </c>
      <c r="C54" s="254">
        <f t="shared" si="6"/>
        <v>0</v>
      </c>
      <c r="D54" s="254">
        <f t="shared" si="7"/>
        <v>0</v>
      </c>
      <c r="E54" s="122" t="s">
        <v>1607</v>
      </c>
      <c r="F54" s="134" t="s">
        <v>1608</v>
      </c>
      <c r="G54" s="135" t="s">
        <v>1418</v>
      </c>
      <c r="H54" s="135" t="s">
        <v>1609</v>
      </c>
      <c r="I54" s="412"/>
      <c r="J54" s="271"/>
      <c r="K54" s="508"/>
      <c r="L54" s="519"/>
      <c r="M54" s="514"/>
      <c r="N54" s="136"/>
      <c r="O54" s="405"/>
      <c r="P54" s="461"/>
      <c r="Q54" s="408"/>
      <c r="R54" s="117" t="s">
        <v>90</v>
      </c>
      <c r="S54" s="136"/>
      <c r="T54" s="136"/>
      <c r="U54" s="136"/>
      <c r="V54" s="136"/>
      <c r="W54" s="136"/>
      <c r="X54" s="136"/>
      <c r="Y54" s="136"/>
      <c r="Z54" s="117" t="s">
        <v>90</v>
      </c>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6"/>
      <c r="CI54" s="136"/>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c r="DL54" s="136"/>
      <c r="DM54" s="136"/>
      <c r="DN54" s="136"/>
      <c r="DO54" s="136"/>
      <c r="DP54" s="136"/>
      <c r="DQ54" s="136"/>
      <c r="DR54" s="136"/>
      <c r="DS54" s="136"/>
      <c r="DT54" s="136"/>
      <c r="DU54" s="160" t="s">
        <v>157</v>
      </c>
      <c r="DV54" s="160" t="s">
        <v>157</v>
      </c>
      <c r="DW54" s="160"/>
      <c r="DX54" s="160"/>
      <c r="DY54" s="160"/>
      <c r="DZ54" s="160"/>
      <c r="EA54" s="160"/>
      <c r="EB54" s="158" t="s">
        <v>1610</v>
      </c>
      <c r="EC54" s="161" t="s">
        <v>1607</v>
      </c>
      <c r="ED54" s="158" t="s">
        <v>1611</v>
      </c>
      <c r="EE54" s="162"/>
    </row>
    <row r="55" spans="1:135" s="121" customFormat="1" ht="21.95" customHeight="1" x14ac:dyDescent="0.25">
      <c r="A55" s="254">
        <f t="shared" si="4"/>
        <v>1</v>
      </c>
      <c r="B55" s="254">
        <f t="shared" si="5"/>
        <v>0</v>
      </c>
      <c r="C55" s="254">
        <f t="shared" si="6"/>
        <v>0</v>
      </c>
      <c r="D55" s="254">
        <f t="shared" si="7"/>
        <v>2</v>
      </c>
      <c r="E55" s="122" t="s">
        <v>1612</v>
      </c>
      <c r="F55" s="134" t="s">
        <v>1613</v>
      </c>
      <c r="G55" s="135" t="s">
        <v>1418</v>
      </c>
      <c r="H55" s="135" t="s">
        <v>1548</v>
      </c>
      <c r="I55" s="271"/>
      <c r="J55" s="271"/>
      <c r="K55" s="507"/>
      <c r="L55" s="519"/>
      <c r="M55" s="514"/>
      <c r="N55" s="136"/>
      <c r="O55" s="405"/>
      <c r="P55" s="461"/>
      <c r="Q55" s="408"/>
      <c r="R55" s="136"/>
      <c r="S55" s="136"/>
      <c r="T55" s="136"/>
      <c r="U55" s="136"/>
      <c r="V55" s="117" t="s">
        <v>90</v>
      </c>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17" t="s">
        <v>90</v>
      </c>
      <c r="DF55" s="136"/>
      <c r="DG55" s="136"/>
      <c r="DH55" s="136"/>
      <c r="DI55" s="136"/>
      <c r="DJ55" s="136"/>
      <c r="DK55" s="117" t="s">
        <v>90</v>
      </c>
      <c r="DL55" s="136"/>
      <c r="DM55" s="136"/>
      <c r="DN55" s="136"/>
      <c r="DO55" s="136"/>
      <c r="DP55" s="136"/>
      <c r="DQ55" s="136"/>
      <c r="DR55" s="136"/>
      <c r="DS55" s="136"/>
      <c r="DT55" s="136"/>
      <c r="DU55" s="162"/>
      <c r="DV55" s="162"/>
      <c r="DW55" s="162"/>
      <c r="DX55" s="162"/>
      <c r="DY55" s="162"/>
      <c r="DZ55" s="162"/>
      <c r="EA55" s="162"/>
      <c r="EB55" s="158" t="s">
        <v>1614</v>
      </c>
      <c r="EC55" s="161" t="s">
        <v>1612</v>
      </c>
      <c r="ED55" s="158" t="s">
        <v>1613</v>
      </c>
      <c r="EE55" s="162"/>
    </row>
    <row r="56" spans="1:135" s="121" customFormat="1" ht="21.95" customHeight="1" x14ac:dyDescent="0.25">
      <c r="A56" s="254">
        <f t="shared" si="4"/>
        <v>0</v>
      </c>
      <c r="B56" s="254">
        <f t="shared" si="5"/>
        <v>0</v>
      </c>
      <c r="C56" s="254">
        <f t="shared" si="6"/>
        <v>0</v>
      </c>
      <c r="D56" s="254">
        <f t="shared" si="7"/>
        <v>1</v>
      </c>
      <c r="E56" s="137" t="s">
        <v>1615</v>
      </c>
      <c r="F56" s="293" t="s">
        <v>1616</v>
      </c>
      <c r="G56" s="135" t="s">
        <v>1418</v>
      </c>
      <c r="H56" s="138" t="s">
        <v>1548</v>
      </c>
      <c r="I56" s="139" t="s">
        <v>90</v>
      </c>
      <c r="J56" s="139" t="s">
        <v>90</v>
      </c>
      <c r="K56" s="509"/>
      <c r="L56" s="520"/>
      <c r="M56" s="515" t="s">
        <v>1458</v>
      </c>
      <c r="N56" s="271"/>
      <c r="O56" s="405" t="s">
        <v>91</v>
      </c>
      <c r="P56" s="461"/>
      <c r="Q56" s="408"/>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c r="CR56" s="136"/>
      <c r="CS56" s="136"/>
      <c r="CT56" s="136"/>
      <c r="CU56" s="136"/>
      <c r="CV56" s="136" t="s">
        <v>116</v>
      </c>
      <c r="CW56" s="136"/>
      <c r="CX56" s="136"/>
      <c r="CY56" s="136"/>
      <c r="CZ56" s="136"/>
      <c r="DA56" s="136"/>
      <c r="DB56" s="136"/>
      <c r="DC56" s="136"/>
      <c r="DD56" s="136"/>
      <c r="DE56" s="136"/>
      <c r="DF56" s="136"/>
      <c r="DG56" s="136"/>
      <c r="DH56" s="136"/>
      <c r="DI56" s="136"/>
      <c r="DJ56" s="136"/>
      <c r="DK56" s="136"/>
      <c r="DL56" s="136"/>
      <c r="DM56" s="136"/>
      <c r="DN56" s="136"/>
      <c r="DO56" s="136"/>
      <c r="DP56" s="136"/>
      <c r="DQ56" s="136"/>
      <c r="DR56" s="136"/>
      <c r="DS56" s="136"/>
      <c r="DT56" s="136"/>
      <c r="DU56" s="162"/>
      <c r="DV56" s="162"/>
      <c r="DW56" s="162"/>
      <c r="DX56" s="162"/>
      <c r="DY56" s="162"/>
      <c r="DZ56" s="162"/>
      <c r="EA56" s="162"/>
      <c r="EB56" s="162"/>
      <c r="EC56" s="162"/>
      <c r="ED56" s="162"/>
      <c r="EE56" s="162"/>
    </row>
    <row r="57" spans="1:135" s="121" customFormat="1" ht="21.95" customHeight="1" x14ac:dyDescent="0.25">
      <c r="A57" s="254">
        <f t="shared" si="4"/>
        <v>3</v>
      </c>
      <c r="B57" s="254">
        <f t="shared" si="5"/>
        <v>0</v>
      </c>
      <c r="C57" s="254">
        <f t="shared" si="6"/>
        <v>0</v>
      </c>
      <c r="D57" s="254">
        <f t="shared" si="7"/>
        <v>0</v>
      </c>
      <c r="E57" s="137" t="s">
        <v>1617</v>
      </c>
      <c r="F57" s="293" t="s">
        <v>1618</v>
      </c>
      <c r="G57" s="135" t="s">
        <v>1418</v>
      </c>
      <c r="H57" s="138" t="s">
        <v>1548</v>
      </c>
      <c r="I57" s="139" t="s">
        <v>90</v>
      </c>
      <c r="J57" s="139" t="s">
        <v>90</v>
      </c>
      <c r="K57" s="509"/>
      <c r="L57" s="520" t="s">
        <v>90</v>
      </c>
      <c r="M57" s="515"/>
      <c r="N57" s="271" t="s">
        <v>130</v>
      </c>
      <c r="O57" s="405"/>
      <c r="P57" s="461"/>
      <c r="Q57" s="408"/>
      <c r="R57" s="136"/>
      <c r="S57" s="136"/>
      <c r="T57" s="136" t="s">
        <v>116</v>
      </c>
      <c r="U57" s="136" t="s">
        <v>116</v>
      </c>
      <c r="V57" s="136" t="s">
        <v>116</v>
      </c>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60"/>
      <c r="DV57" s="160"/>
      <c r="DW57" s="160"/>
      <c r="DX57" s="160" t="s">
        <v>1619</v>
      </c>
      <c r="DY57" s="160"/>
      <c r="DZ57" s="160"/>
      <c r="EA57" s="160"/>
      <c r="EB57" s="162"/>
      <c r="EC57" s="162"/>
      <c r="ED57" s="162"/>
      <c r="EE57" s="162"/>
    </row>
    <row r="58" spans="1:135" s="121" customFormat="1" ht="21.95" customHeight="1" x14ac:dyDescent="0.25">
      <c r="A58" s="254">
        <f t="shared" si="4"/>
        <v>2</v>
      </c>
      <c r="B58" s="254">
        <f t="shared" si="5"/>
        <v>0</v>
      </c>
      <c r="C58" s="254">
        <f t="shared" si="6"/>
        <v>0</v>
      </c>
      <c r="D58" s="254">
        <f t="shared" si="7"/>
        <v>0</v>
      </c>
      <c r="E58" s="137" t="s">
        <v>1620</v>
      </c>
      <c r="F58" s="293" t="s">
        <v>1621</v>
      </c>
      <c r="G58" s="135" t="s">
        <v>1418</v>
      </c>
      <c r="H58" s="138" t="s">
        <v>1548</v>
      </c>
      <c r="I58" s="139" t="s">
        <v>90</v>
      </c>
      <c r="J58" s="139"/>
      <c r="K58" s="509"/>
      <c r="L58" s="520" t="s">
        <v>90</v>
      </c>
      <c r="M58" s="515"/>
      <c r="N58" s="271" t="s">
        <v>130</v>
      </c>
      <c r="O58" s="405" t="s">
        <v>105</v>
      </c>
      <c r="P58" s="461"/>
      <c r="Q58" s="408" t="s">
        <v>90</v>
      </c>
      <c r="R58" s="136"/>
      <c r="S58" s="136"/>
      <c r="T58" s="136"/>
      <c r="U58" s="136" t="s">
        <v>90</v>
      </c>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60" t="s">
        <v>814</v>
      </c>
      <c r="DV58" s="160" t="s">
        <v>814</v>
      </c>
      <c r="DW58" s="160"/>
      <c r="DX58" s="160"/>
      <c r="DY58" s="160"/>
      <c r="DZ58" s="160"/>
      <c r="EA58" s="160"/>
      <c r="EB58" s="158" t="s">
        <v>1622</v>
      </c>
      <c r="EC58" s="161" t="s">
        <v>1620</v>
      </c>
      <c r="ED58" s="158" t="s">
        <v>1621</v>
      </c>
      <c r="EE58" s="162"/>
    </row>
    <row r="59" spans="1:135" s="121" customFormat="1" ht="21.95" customHeight="1" x14ac:dyDescent="0.25">
      <c r="A59" s="254">
        <f t="shared" si="4"/>
        <v>13</v>
      </c>
      <c r="B59" s="254">
        <f t="shared" si="5"/>
        <v>9</v>
      </c>
      <c r="C59" s="254">
        <f t="shared" si="6"/>
        <v>6</v>
      </c>
      <c r="D59" s="254">
        <f t="shared" si="7"/>
        <v>10</v>
      </c>
      <c r="E59" s="122" t="s">
        <v>1623</v>
      </c>
      <c r="F59" s="134" t="s">
        <v>1624</v>
      </c>
      <c r="G59" s="135" t="s">
        <v>1430</v>
      </c>
      <c r="H59" s="135" t="s">
        <v>1531</v>
      </c>
      <c r="I59" s="271"/>
      <c r="J59" s="412"/>
      <c r="K59" s="507"/>
      <c r="L59" s="519"/>
      <c r="M59" s="514"/>
      <c r="N59" s="136"/>
      <c r="O59" s="405"/>
      <c r="P59" s="461"/>
      <c r="Q59" s="408"/>
      <c r="R59" s="136"/>
      <c r="S59" s="136"/>
      <c r="T59" s="136"/>
      <c r="U59" s="136"/>
      <c r="V59" s="136"/>
      <c r="W59" s="136"/>
      <c r="X59" s="136"/>
      <c r="Y59" s="136"/>
      <c r="Z59" s="136"/>
      <c r="AA59" s="136"/>
      <c r="AB59" s="136"/>
      <c r="AC59" s="136"/>
      <c r="AD59" s="136"/>
      <c r="AE59" s="136"/>
      <c r="AF59" s="136"/>
      <c r="AG59" s="136"/>
      <c r="AH59" s="136"/>
      <c r="AI59" s="136" t="s">
        <v>116</v>
      </c>
      <c r="AJ59" s="136"/>
      <c r="AK59" s="136"/>
      <c r="AL59" s="136" t="s">
        <v>116</v>
      </c>
      <c r="AM59" s="136" t="s">
        <v>116</v>
      </c>
      <c r="AN59" s="136" t="s">
        <v>116</v>
      </c>
      <c r="AO59" s="136" t="s">
        <v>116</v>
      </c>
      <c r="AP59" s="136" t="s">
        <v>116</v>
      </c>
      <c r="AQ59" s="136" t="s">
        <v>116</v>
      </c>
      <c r="AR59" s="136" t="s">
        <v>116</v>
      </c>
      <c r="AS59" s="136" t="s">
        <v>116</v>
      </c>
      <c r="AT59" s="136" t="s">
        <v>116</v>
      </c>
      <c r="AU59" s="136" t="s">
        <v>116</v>
      </c>
      <c r="AV59" s="136" t="s">
        <v>116</v>
      </c>
      <c r="AW59" s="136" t="s">
        <v>116</v>
      </c>
      <c r="AX59" s="136"/>
      <c r="AY59" s="136"/>
      <c r="AZ59" s="136"/>
      <c r="BA59" s="136"/>
      <c r="BB59" s="136"/>
      <c r="BC59" s="136"/>
      <c r="BD59" s="136"/>
      <c r="BE59" s="136"/>
      <c r="BF59" s="136"/>
      <c r="BG59" s="136"/>
      <c r="BH59" s="136"/>
      <c r="BI59" s="136"/>
      <c r="BJ59" s="136"/>
      <c r="BK59" s="136" t="s">
        <v>116</v>
      </c>
      <c r="BL59" s="136"/>
      <c r="BM59" s="136" t="s">
        <v>116</v>
      </c>
      <c r="BN59" s="136" t="s">
        <v>116</v>
      </c>
      <c r="BO59" s="136" t="s">
        <v>116</v>
      </c>
      <c r="BP59" s="136" t="s">
        <v>116</v>
      </c>
      <c r="BQ59" s="136" t="s">
        <v>116</v>
      </c>
      <c r="BR59" s="136" t="s">
        <v>116</v>
      </c>
      <c r="BS59" s="136" t="s">
        <v>116</v>
      </c>
      <c r="BT59" s="136" t="s">
        <v>116</v>
      </c>
      <c r="BU59" s="136"/>
      <c r="BV59" s="136"/>
      <c r="BW59" s="136"/>
      <c r="BX59" s="136"/>
      <c r="BY59" s="136"/>
      <c r="BZ59" s="136"/>
      <c r="CA59" s="136"/>
      <c r="CB59" s="136"/>
      <c r="CC59" s="136"/>
      <c r="CD59" s="136"/>
      <c r="CE59" s="136"/>
      <c r="CF59" s="136"/>
      <c r="CG59" s="136"/>
      <c r="CH59" s="136"/>
      <c r="CI59" s="136" t="s">
        <v>116</v>
      </c>
      <c r="CJ59" s="136" t="s">
        <v>116</v>
      </c>
      <c r="CK59" s="136"/>
      <c r="CL59" s="136" t="s">
        <v>116</v>
      </c>
      <c r="CM59" s="136" t="s">
        <v>116</v>
      </c>
      <c r="CN59" s="136" t="s">
        <v>116</v>
      </c>
      <c r="CO59" s="136" t="s">
        <v>116</v>
      </c>
      <c r="CP59" s="136"/>
      <c r="CQ59" s="136"/>
      <c r="CR59" s="136"/>
      <c r="CS59" s="136"/>
      <c r="CT59" s="136"/>
      <c r="CU59" s="136"/>
      <c r="CV59" s="136"/>
      <c r="CW59" s="136"/>
      <c r="CX59" s="136"/>
      <c r="CY59" s="136"/>
      <c r="CZ59" s="136"/>
      <c r="DA59" s="136"/>
      <c r="DB59" s="136"/>
      <c r="DC59" s="136" t="s">
        <v>116</v>
      </c>
      <c r="DD59" s="136"/>
      <c r="DE59" s="136"/>
      <c r="DF59" s="136"/>
      <c r="DG59" s="136"/>
      <c r="DH59" s="136"/>
      <c r="DI59" s="136"/>
      <c r="DJ59" s="136" t="s">
        <v>116</v>
      </c>
      <c r="DK59" s="136" t="s">
        <v>116</v>
      </c>
      <c r="DL59" s="136"/>
      <c r="DM59" s="136" t="s">
        <v>116</v>
      </c>
      <c r="DN59" s="136" t="s">
        <v>116</v>
      </c>
      <c r="DO59" s="136" t="s">
        <v>116</v>
      </c>
      <c r="DP59" s="136" t="s">
        <v>116</v>
      </c>
      <c r="DQ59" s="136" t="s">
        <v>116</v>
      </c>
      <c r="DR59" s="136" t="s">
        <v>116</v>
      </c>
      <c r="DS59" s="136" t="s">
        <v>116</v>
      </c>
      <c r="DT59" s="136"/>
      <c r="DU59" s="162"/>
      <c r="DV59" s="162"/>
      <c r="DW59" s="162"/>
      <c r="DX59" s="162"/>
      <c r="DY59" s="162"/>
      <c r="DZ59" s="162"/>
      <c r="EA59" s="162"/>
      <c r="EB59" s="158" t="s">
        <v>1625</v>
      </c>
      <c r="EC59" s="161" t="s">
        <v>1626</v>
      </c>
      <c r="ED59" s="158" t="s">
        <v>1627</v>
      </c>
      <c r="EE59" s="162"/>
    </row>
    <row r="60" spans="1:135" s="121" customFormat="1" ht="21.95" customHeight="1" x14ac:dyDescent="0.25">
      <c r="A60" s="254">
        <f t="shared" si="4"/>
        <v>11</v>
      </c>
      <c r="B60" s="254">
        <f t="shared" si="5"/>
        <v>11</v>
      </c>
      <c r="C60" s="254">
        <f t="shared" si="6"/>
        <v>7</v>
      </c>
      <c r="D60" s="254">
        <f t="shared" si="7"/>
        <v>6</v>
      </c>
      <c r="E60" s="122" t="s">
        <v>1628</v>
      </c>
      <c r="F60" s="134" t="s">
        <v>1629</v>
      </c>
      <c r="G60" s="135" t="s">
        <v>1461</v>
      </c>
      <c r="H60" s="135" t="s">
        <v>1462</v>
      </c>
      <c r="I60" s="412"/>
      <c r="J60" s="412"/>
      <c r="K60" s="508" t="s">
        <v>90</v>
      </c>
      <c r="L60" s="519"/>
      <c r="M60" s="514"/>
      <c r="N60" s="136"/>
      <c r="O60" s="405"/>
      <c r="P60" s="461" t="s">
        <v>90</v>
      </c>
      <c r="Q60" s="408"/>
      <c r="R60" s="136"/>
      <c r="S60" s="136"/>
      <c r="T60" s="136"/>
      <c r="U60" s="136"/>
      <c r="V60" s="136"/>
      <c r="W60" s="136"/>
      <c r="X60" s="136" t="s">
        <v>116</v>
      </c>
      <c r="Y60" s="136"/>
      <c r="Z60" s="136"/>
      <c r="AA60" s="136"/>
      <c r="AB60" s="136"/>
      <c r="AC60" s="136"/>
      <c r="AD60" s="136" t="s">
        <v>116</v>
      </c>
      <c r="AE60" s="136"/>
      <c r="AF60" s="136"/>
      <c r="AG60" s="136"/>
      <c r="AH60" s="136"/>
      <c r="AI60" s="136"/>
      <c r="AJ60" s="136"/>
      <c r="AK60" s="136"/>
      <c r="AL60" s="136"/>
      <c r="AM60" s="136"/>
      <c r="AN60" s="136"/>
      <c r="AO60" s="136" t="s">
        <v>116</v>
      </c>
      <c r="AP60" s="136" t="s">
        <v>116</v>
      </c>
      <c r="AQ60" s="136" t="s">
        <v>116</v>
      </c>
      <c r="AR60" s="136" t="s">
        <v>116</v>
      </c>
      <c r="AS60" s="136" t="s">
        <v>116</v>
      </c>
      <c r="AT60" s="136" t="s">
        <v>116</v>
      </c>
      <c r="AU60" s="136" t="s">
        <v>116</v>
      </c>
      <c r="AV60" s="136" t="s">
        <v>116</v>
      </c>
      <c r="AW60" s="136" t="s">
        <v>116</v>
      </c>
      <c r="AX60" s="136"/>
      <c r="AY60" s="136" t="s">
        <v>116</v>
      </c>
      <c r="AZ60" s="136" t="s">
        <v>116</v>
      </c>
      <c r="BA60" s="136"/>
      <c r="BB60" s="136"/>
      <c r="BC60" s="136" t="s">
        <v>116</v>
      </c>
      <c r="BD60" s="136" t="s">
        <v>116</v>
      </c>
      <c r="BE60" s="136"/>
      <c r="BF60" s="136"/>
      <c r="BG60" s="136" t="s">
        <v>116</v>
      </c>
      <c r="BH60" s="136"/>
      <c r="BI60" s="136"/>
      <c r="BJ60" s="136"/>
      <c r="BK60" s="136"/>
      <c r="BL60" s="136"/>
      <c r="BM60" s="136"/>
      <c r="BN60" s="136"/>
      <c r="BO60" s="136" t="s">
        <v>116</v>
      </c>
      <c r="BP60" s="136" t="s">
        <v>116</v>
      </c>
      <c r="BQ60" s="136" t="s">
        <v>116</v>
      </c>
      <c r="BR60" s="136" t="s">
        <v>116</v>
      </c>
      <c r="BS60" s="136" t="s">
        <v>116</v>
      </c>
      <c r="BT60" s="136" t="s">
        <v>116</v>
      </c>
      <c r="BU60" s="136"/>
      <c r="BV60" s="136" t="s">
        <v>116</v>
      </c>
      <c r="BW60" s="136"/>
      <c r="BX60" s="136" t="s">
        <v>116</v>
      </c>
      <c r="BY60" s="136" t="s">
        <v>116</v>
      </c>
      <c r="BZ60" s="136"/>
      <c r="CA60" s="136"/>
      <c r="CB60" s="136" t="s">
        <v>116</v>
      </c>
      <c r="CC60" s="136"/>
      <c r="CD60" s="136"/>
      <c r="CE60" s="136"/>
      <c r="CF60" s="136"/>
      <c r="CG60" s="136"/>
      <c r="CH60" s="136"/>
      <c r="CI60" s="136"/>
      <c r="CJ60" s="136"/>
      <c r="CK60" s="136"/>
      <c r="CL60" s="136"/>
      <c r="CM60" s="136" t="s">
        <v>116</v>
      </c>
      <c r="CN60" s="136" t="s">
        <v>116</v>
      </c>
      <c r="CO60" s="136" t="s">
        <v>116</v>
      </c>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t="s">
        <v>116</v>
      </c>
      <c r="DO60" s="136" t="s">
        <v>116</v>
      </c>
      <c r="DP60" s="136" t="s">
        <v>116</v>
      </c>
      <c r="DQ60" s="136" t="s">
        <v>116</v>
      </c>
      <c r="DR60" s="136" t="s">
        <v>116</v>
      </c>
      <c r="DS60" s="136" t="s">
        <v>116</v>
      </c>
      <c r="DT60" s="136"/>
      <c r="DU60" s="162"/>
      <c r="DV60" s="162"/>
      <c r="DW60" s="162"/>
      <c r="DX60" s="162"/>
      <c r="DY60" s="162"/>
      <c r="DZ60" s="162"/>
      <c r="EA60" s="162"/>
      <c r="EB60" s="158" t="s">
        <v>1630</v>
      </c>
      <c r="EC60" s="161" t="s">
        <v>1628</v>
      </c>
      <c r="ED60" s="158" t="s">
        <v>1631</v>
      </c>
      <c r="EE60" s="162"/>
    </row>
    <row r="61" spans="1:135" s="121" customFormat="1" ht="21.95" customHeight="1" x14ac:dyDescent="0.25">
      <c r="A61" s="254">
        <f t="shared" si="4"/>
        <v>0</v>
      </c>
      <c r="B61" s="254">
        <f t="shared" si="5"/>
        <v>0</v>
      </c>
      <c r="C61" s="254">
        <f t="shared" si="6"/>
        <v>0</v>
      </c>
      <c r="D61" s="254">
        <f t="shared" si="7"/>
        <v>0</v>
      </c>
      <c r="E61" s="122" t="s">
        <v>1632</v>
      </c>
      <c r="F61" s="294" t="s">
        <v>1633</v>
      </c>
      <c r="G61" s="135" t="s">
        <v>1418</v>
      </c>
      <c r="H61" s="135" t="s">
        <v>1548</v>
      </c>
      <c r="I61" s="412"/>
      <c r="J61" s="271" t="s">
        <v>90</v>
      </c>
      <c r="K61" s="508"/>
      <c r="L61" s="519"/>
      <c r="M61" s="514"/>
      <c r="N61" s="136"/>
      <c r="O61" s="405"/>
      <c r="P61" s="461"/>
      <c r="Q61" s="408"/>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62"/>
      <c r="DV61" s="162"/>
      <c r="DW61" s="162"/>
      <c r="DX61" s="162"/>
      <c r="DY61" s="162"/>
      <c r="DZ61" s="162"/>
      <c r="EA61" s="162"/>
      <c r="EB61" s="158" t="s">
        <v>1634</v>
      </c>
      <c r="EC61" s="161" t="s">
        <v>1632</v>
      </c>
      <c r="ED61" s="158" t="s">
        <v>1633</v>
      </c>
      <c r="EE61" s="162"/>
    </row>
    <row r="62" spans="1:135" s="121" customFormat="1" ht="21.95" customHeight="1" x14ac:dyDescent="0.25">
      <c r="A62" s="254">
        <f t="shared" si="4"/>
        <v>0</v>
      </c>
      <c r="B62" s="254">
        <f t="shared" si="5"/>
        <v>0</v>
      </c>
      <c r="C62" s="254">
        <f t="shared" si="6"/>
        <v>0</v>
      </c>
      <c r="D62" s="254">
        <f t="shared" si="7"/>
        <v>0</v>
      </c>
      <c r="E62" s="122" t="s">
        <v>1635</v>
      </c>
      <c r="F62" s="134" t="s">
        <v>1636</v>
      </c>
      <c r="G62" s="135" t="s">
        <v>1448</v>
      </c>
      <c r="H62" s="135" t="s">
        <v>1449</v>
      </c>
      <c r="I62" s="412"/>
      <c r="J62" s="271"/>
      <c r="K62" s="508" t="s">
        <v>90</v>
      </c>
      <c r="L62" s="519"/>
      <c r="M62" s="514"/>
      <c r="N62" s="136"/>
      <c r="O62" s="405"/>
      <c r="P62" s="461"/>
      <c r="Q62" s="408"/>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62"/>
      <c r="DV62" s="162"/>
      <c r="DW62" s="162"/>
      <c r="DX62" s="162"/>
      <c r="DY62" s="162"/>
      <c r="DZ62" s="162"/>
      <c r="EA62" s="162"/>
      <c r="EB62" s="158" t="s">
        <v>1637</v>
      </c>
      <c r="EC62" s="161" t="s">
        <v>1635</v>
      </c>
      <c r="ED62" s="158" t="s">
        <v>1638</v>
      </c>
      <c r="EE62" s="162"/>
    </row>
    <row r="63" spans="1:135" s="121" customFormat="1" ht="21.95" customHeight="1" x14ac:dyDescent="0.25">
      <c r="A63" s="254">
        <f t="shared" si="4"/>
        <v>12</v>
      </c>
      <c r="B63" s="254">
        <f t="shared" si="5"/>
        <v>8</v>
      </c>
      <c r="C63" s="254">
        <f t="shared" si="6"/>
        <v>4</v>
      </c>
      <c r="D63" s="254">
        <f t="shared" si="7"/>
        <v>9</v>
      </c>
      <c r="E63" s="122" t="s">
        <v>1639</v>
      </c>
      <c r="F63" s="134" t="s">
        <v>1640</v>
      </c>
      <c r="G63" s="135" t="s">
        <v>1418</v>
      </c>
      <c r="H63" s="135" t="s">
        <v>1548</v>
      </c>
      <c r="I63" s="412"/>
      <c r="J63" s="412"/>
      <c r="K63" s="507"/>
      <c r="L63" s="519"/>
      <c r="M63" s="514"/>
      <c r="N63" s="136"/>
      <c r="O63" s="405"/>
      <c r="P63" s="461"/>
      <c r="Q63" s="408"/>
      <c r="R63" s="136"/>
      <c r="S63" s="136"/>
      <c r="T63" s="136"/>
      <c r="U63" s="136"/>
      <c r="V63" s="136"/>
      <c r="W63" s="136"/>
      <c r="X63" s="136"/>
      <c r="Y63" s="136"/>
      <c r="Z63" s="136"/>
      <c r="AA63" s="136"/>
      <c r="AB63" s="136"/>
      <c r="AC63" s="136"/>
      <c r="AD63" s="136"/>
      <c r="AE63" s="136"/>
      <c r="AF63" s="136"/>
      <c r="AG63" s="136"/>
      <c r="AH63" s="136"/>
      <c r="AI63" s="136"/>
      <c r="AJ63" s="136"/>
      <c r="AK63" s="136"/>
      <c r="AL63" s="136" t="s">
        <v>90</v>
      </c>
      <c r="AM63" s="136" t="s">
        <v>90</v>
      </c>
      <c r="AN63" s="136" t="s">
        <v>90</v>
      </c>
      <c r="AO63" s="136" t="s">
        <v>90</v>
      </c>
      <c r="AP63" s="136" t="s">
        <v>90</v>
      </c>
      <c r="AQ63" s="136" t="s">
        <v>90</v>
      </c>
      <c r="AR63" s="136" t="s">
        <v>90</v>
      </c>
      <c r="AS63" s="136" t="s">
        <v>90</v>
      </c>
      <c r="AT63" s="136" t="s">
        <v>90</v>
      </c>
      <c r="AU63" s="136" t="s">
        <v>90</v>
      </c>
      <c r="AV63" s="136" t="s">
        <v>90</v>
      </c>
      <c r="AW63" s="136" t="s">
        <v>90</v>
      </c>
      <c r="AX63" s="136"/>
      <c r="AY63" s="136"/>
      <c r="AZ63" s="136"/>
      <c r="BA63" s="136"/>
      <c r="BB63" s="136"/>
      <c r="BC63" s="136"/>
      <c r="BD63" s="136"/>
      <c r="BE63" s="136"/>
      <c r="BF63" s="136"/>
      <c r="BG63" s="136"/>
      <c r="BH63" s="136"/>
      <c r="BI63" s="136"/>
      <c r="BJ63" s="136"/>
      <c r="BK63" s="136"/>
      <c r="BL63" s="136"/>
      <c r="BM63" s="136" t="s">
        <v>90</v>
      </c>
      <c r="BN63" s="136" t="s">
        <v>90</v>
      </c>
      <c r="BO63" s="136" t="s">
        <v>90</v>
      </c>
      <c r="BP63" s="136" t="s">
        <v>90</v>
      </c>
      <c r="BQ63" s="136" t="s">
        <v>90</v>
      </c>
      <c r="BR63" s="136" t="s">
        <v>90</v>
      </c>
      <c r="BS63" s="136" t="s">
        <v>90</v>
      </c>
      <c r="BT63" s="136" t="s">
        <v>90</v>
      </c>
      <c r="BU63" s="136"/>
      <c r="BV63" s="136"/>
      <c r="BW63" s="136"/>
      <c r="BX63" s="136"/>
      <c r="BY63" s="136"/>
      <c r="BZ63" s="136"/>
      <c r="CA63" s="136"/>
      <c r="CB63" s="136"/>
      <c r="CC63" s="136"/>
      <c r="CD63" s="136"/>
      <c r="CE63" s="136"/>
      <c r="CF63" s="136"/>
      <c r="CG63" s="136"/>
      <c r="CH63" s="136"/>
      <c r="CI63" s="136"/>
      <c r="CJ63" s="136"/>
      <c r="CK63" s="136"/>
      <c r="CL63" s="136" t="s">
        <v>90</v>
      </c>
      <c r="CM63" s="136" t="s">
        <v>90</v>
      </c>
      <c r="CN63" s="136" t="s">
        <v>90</v>
      </c>
      <c r="CO63" s="136" t="s">
        <v>90</v>
      </c>
      <c r="CP63" s="136"/>
      <c r="CQ63" s="136"/>
      <c r="CR63" s="136"/>
      <c r="CS63" s="136"/>
      <c r="CT63" s="136"/>
      <c r="CU63" s="136"/>
      <c r="CV63" s="136"/>
      <c r="CW63" s="136"/>
      <c r="CX63" s="136"/>
      <c r="CY63" s="136"/>
      <c r="CZ63" s="136"/>
      <c r="DA63" s="136"/>
      <c r="DB63" s="136" t="s">
        <v>90</v>
      </c>
      <c r="DC63" s="136" t="s">
        <v>90</v>
      </c>
      <c r="DD63" s="136"/>
      <c r="DE63" s="136"/>
      <c r="DF63" s="136"/>
      <c r="DG63" s="136"/>
      <c r="DH63" s="136"/>
      <c r="DI63" s="136"/>
      <c r="DJ63" s="136"/>
      <c r="DK63" s="136"/>
      <c r="DL63" s="136"/>
      <c r="DM63" s="136" t="s">
        <v>90</v>
      </c>
      <c r="DN63" s="136" t="s">
        <v>90</v>
      </c>
      <c r="DO63" s="136" t="s">
        <v>90</v>
      </c>
      <c r="DP63" s="136" t="s">
        <v>90</v>
      </c>
      <c r="DQ63" s="136" t="s">
        <v>90</v>
      </c>
      <c r="DR63" s="136" t="s">
        <v>90</v>
      </c>
      <c r="DS63" s="136" t="s">
        <v>90</v>
      </c>
      <c r="DT63" s="136"/>
      <c r="DU63" s="162"/>
      <c r="DV63" s="162"/>
      <c r="DW63" s="162"/>
      <c r="DX63" s="162"/>
      <c r="DY63" s="162"/>
      <c r="DZ63" s="162"/>
      <c r="EA63" s="162"/>
      <c r="EB63" s="158" t="s">
        <v>1641</v>
      </c>
      <c r="EC63" s="161" t="s">
        <v>1639</v>
      </c>
      <c r="ED63" s="158" t="s">
        <v>1642</v>
      </c>
      <c r="EE63" s="162"/>
    </row>
    <row r="64" spans="1:135" s="121" customFormat="1" ht="21.95" customHeight="1" x14ac:dyDescent="0.25">
      <c r="A64" s="254">
        <f t="shared" si="4"/>
        <v>0</v>
      </c>
      <c r="B64" s="254">
        <f t="shared" si="5"/>
        <v>1</v>
      </c>
      <c r="C64" s="254">
        <f t="shared" si="6"/>
        <v>3</v>
      </c>
      <c r="D64" s="254">
        <f t="shared" si="7"/>
        <v>1</v>
      </c>
      <c r="E64" s="122" t="s">
        <v>1643</v>
      </c>
      <c r="F64" s="134" t="s">
        <v>1644</v>
      </c>
      <c r="G64" s="135" t="s">
        <v>1418</v>
      </c>
      <c r="H64" s="135" t="s">
        <v>1548</v>
      </c>
      <c r="I64" s="412"/>
      <c r="J64" s="412"/>
      <c r="K64" s="507"/>
      <c r="L64" s="519"/>
      <c r="M64" s="514"/>
      <c r="N64" s="136"/>
      <c r="O64" s="405"/>
      <c r="P64" s="461"/>
      <c r="Q64" s="408"/>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t="s">
        <v>116</v>
      </c>
      <c r="BJ64" s="136"/>
      <c r="BK64" s="136"/>
      <c r="BL64" s="136"/>
      <c r="BM64" s="136"/>
      <c r="BN64" s="136"/>
      <c r="BO64" s="136"/>
      <c r="BP64" s="136"/>
      <c r="BQ64" s="136"/>
      <c r="BR64" s="136"/>
      <c r="BS64" s="136"/>
      <c r="BT64" s="136"/>
      <c r="BU64" s="136"/>
      <c r="BV64" s="136"/>
      <c r="BW64" s="136"/>
      <c r="BX64" s="136"/>
      <c r="BY64" s="136"/>
      <c r="BZ64" s="136"/>
      <c r="CA64" s="136"/>
      <c r="CB64" s="136"/>
      <c r="CC64" s="136"/>
      <c r="CD64" s="136" t="s">
        <v>116</v>
      </c>
      <c r="CE64" s="136"/>
      <c r="CF64" s="136" t="s">
        <v>116</v>
      </c>
      <c r="CG64" s="136"/>
      <c r="CH64" s="136" t="s">
        <v>116</v>
      </c>
      <c r="CI64" s="136"/>
      <c r="CJ64" s="136"/>
      <c r="CK64" s="136"/>
      <c r="CL64" s="136"/>
      <c r="CM64" s="136"/>
      <c r="CN64" s="136"/>
      <c r="CO64" s="136"/>
      <c r="CP64" s="136"/>
      <c r="CQ64" s="136"/>
      <c r="CR64" s="136"/>
      <c r="CS64" s="136"/>
      <c r="CT64" s="136"/>
      <c r="CU64" s="136"/>
      <c r="CV64" s="136"/>
      <c r="CW64" s="136"/>
      <c r="CX64" s="136"/>
      <c r="CY64" s="136"/>
      <c r="CZ64" s="136"/>
      <c r="DA64" s="136"/>
      <c r="DB64" s="136"/>
      <c r="DC64" s="136" t="s">
        <v>90</v>
      </c>
      <c r="DD64" s="136"/>
      <c r="DE64" s="136"/>
      <c r="DF64" s="136"/>
      <c r="DG64" s="136"/>
      <c r="DH64" s="136"/>
      <c r="DI64" s="136"/>
      <c r="DJ64" s="136"/>
      <c r="DK64" s="136"/>
      <c r="DL64" s="136"/>
      <c r="DM64" s="136"/>
      <c r="DN64" s="136"/>
      <c r="DO64" s="136"/>
      <c r="DP64" s="136"/>
      <c r="DQ64" s="136"/>
      <c r="DR64" s="136"/>
      <c r="DS64" s="136"/>
      <c r="DT64" s="136"/>
      <c r="DU64" s="160"/>
      <c r="DV64" s="160"/>
      <c r="DW64" s="160" t="s">
        <v>504</v>
      </c>
      <c r="DX64" s="160"/>
      <c r="DY64" s="160" t="s">
        <v>505</v>
      </c>
      <c r="DZ64" s="160" t="s">
        <v>506</v>
      </c>
      <c r="EA64" s="160" t="s">
        <v>506</v>
      </c>
      <c r="EB64" s="158" t="s">
        <v>1645</v>
      </c>
      <c r="EC64" s="161" t="s">
        <v>1643</v>
      </c>
      <c r="ED64" s="158" t="s">
        <v>1646</v>
      </c>
      <c r="EE64" s="162"/>
    </row>
    <row r="65" spans="1:135" s="121" customFormat="1" ht="21.95" customHeight="1" x14ac:dyDescent="0.25">
      <c r="A65" s="254">
        <f t="shared" si="4"/>
        <v>2</v>
      </c>
      <c r="B65" s="254">
        <f t="shared" si="5"/>
        <v>0</v>
      </c>
      <c r="C65" s="254">
        <f t="shared" si="6"/>
        <v>0</v>
      </c>
      <c r="D65" s="254">
        <f t="shared" si="7"/>
        <v>0</v>
      </c>
      <c r="E65" s="122" t="s">
        <v>1647</v>
      </c>
      <c r="F65" s="294" t="s">
        <v>1648</v>
      </c>
      <c r="G65" s="135" t="s">
        <v>1418</v>
      </c>
      <c r="H65" s="135" t="s">
        <v>1454</v>
      </c>
      <c r="I65" s="412"/>
      <c r="J65" s="271" t="s">
        <v>90</v>
      </c>
      <c r="K65" s="507"/>
      <c r="L65" s="519"/>
      <c r="M65" s="514"/>
      <c r="N65" s="136"/>
      <c r="O65" s="405"/>
      <c r="P65" s="461"/>
      <c r="Q65" s="408"/>
      <c r="R65" s="136"/>
      <c r="S65" s="136"/>
      <c r="T65" s="136"/>
      <c r="U65" s="136"/>
      <c r="V65" s="136"/>
      <c r="W65" s="136"/>
      <c r="X65" s="117" t="s">
        <v>90</v>
      </c>
      <c r="Y65" s="117"/>
      <c r="Z65" s="117" t="s">
        <v>90</v>
      </c>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62"/>
      <c r="DV65" s="162"/>
      <c r="DW65" s="162"/>
      <c r="DX65" s="162"/>
      <c r="DY65" s="162"/>
      <c r="DZ65" s="162"/>
      <c r="EA65" s="162"/>
      <c r="EB65" s="158" t="s">
        <v>1649</v>
      </c>
      <c r="EC65" s="161" t="s">
        <v>1647</v>
      </c>
      <c r="ED65" s="158" t="s">
        <v>1650</v>
      </c>
      <c r="EE65" s="162"/>
    </row>
    <row r="66" spans="1:135" s="121" customFormat="1" ht="21.95" customHeight="1" x14ac:dyDescent="0.25">
      <c r="A66" s="254">
        <f t="shared" si="4"/>
        <v>14</v>
      </c>
      <c r="B66" s="254">
        <f t="shared" si="5"/>
        <v>20</v>
      </c>
      <c r="C66" s="254">
        <f t="shared" si="6"/>
        <v>9</v>
      </c>
      <c r="D66" s="254">
        <f t="shared" si="7"/>
        <v>25</v>
      </c>
      <c r="E66" s="137" t="s">
        <v>1651</v>
      </c>
      <c r="F66" s="293" t="s">
        <v>1652</v>
      </c>
      <c r="G66" s="135" t="s">
        <v>1461</v>
      </c>
      <c r="H66" s="138" t="s">
        <v>1462</v>
      </c>
      <c r="I66" s="139" t="s">
        <v>90</v>
      </c>
      <c r="J66" s="139" t="s">
        <v>90</v>
      </c>
      <c r="K66" s="509" t="s">
        <v>90</v>
      </c>
      <c r="L66" s="520" t="s">
        <v>90</v>
      </c>
      <c r="M66" s="515"/>
      <c r="N66" s="271"/>
      <c r="O66" s="405"/>
      <c r="P66" s="461"/>
      <c r="Q66" s="408" t="s">
        <v>90</v>
      </c>
      <c r="R66" s="136" t="s">
        <v>90</v>
      </c>
      <c r="S66" s="136" t="s">
        <v>90</v>
      </c>
      <c r="T66" s="136" t="s">
        <v>90</v>
      </c>
      <c r="U66" s="136" t="s">
        <v>90</v>
      </c>
      <c r="V66" s="136" t="s">
        <v>90</v>
      </c>
      <c r="W66" s="136"/>
      <c r="X66" s="136"/>
      <c r="Y66" s="136" t="s">
        <v>90</v>
      </c>
      <c r="Z66" s="136" t="s">
        <v>90</v>
      </c>
      <c r="AA66" s="136" t="s">
        <v>90</v>
      </c>
      <c r="AB66" s="136" t="s">
        <v>90</v>
      </c>
      <c r="AC66" s="136" t="s">
        <v>90</v>
      </c>
      <c r="AD66" s="136" t="s">
        <v>1598</v>
      </c>
      <c r="AE66" s="136" t="s">
        <v>90</v>
      </c>
      <c r="AF66" s="136"/>
      <c r="AG66" s="136"/>
      <c r="AH66" s="136"/>
      <c r="AI66" s="136" t="s">
        <v>90</v>
      </c>
      <c r="AJ66" s="136"/>
      <c r="AK66" s="136"/>
      <c r="AL66" s="136"/>
      <c r="AM66" s="136"/>
      <c r="AN66" s="136"/>
      <c r="AO66" s="136"/>
      <c r="AP66" s="136"/>
      <c r="AQ66" s="136"/>
      <c r="AR66" s="136"/>
      <c r="AS66" s="136"/>
      <c r="AT66" s="136"/>
      <c r="AU66" s="136"/>
      <c r="AV66" s="136"/>
      <c r="AW66" s="136"/>
      <c r="AX66" s="136" t="s">
        <v>90</v>
      </c>
      <c r="AY66" s="136"/>
      <c r="AZ66" s="136" t="s">
        <v>90</v>
      </c>
      <c r="BA66" s="136" t="s">
        <v>90</v>
      </c>
      <c r="BB66" s="136"/>
      <c r="BC66" s="136" t="s">
        <v>90</v>
      </c>
      <c r="BD66" s="136" t="s">
        <v>90</v>
      </c>
      <c r="BE66" s="136" t="s">
        <v>90</v>
      </c>
      <c r="BF66" s="136" t="s">
        <v>90</v>
      </c>
      <c r="BG66" s="136" t="s">
        <v>1598</v>
      </c>
      <c r="BH66" s="136" t="s">
        <v>90</v>
      </c>
      <c r="BI66" s="136" t="s">
        <v>90</v>
      </c>
      <c r="BJ66" s="136" t="s">
        <v>90</v>
      </c>
      <c r="BK66" s="136" t="s">
        <v>90</v>
      </c>
      <c r="BL66" s="136"/>
      <c r="BM66" s="136" t="s">
        <v>90</v>
      </c>
      <c r="BN66" s="136" t="s">
        <v>90</v>
      </c>
      <c r="BO66" s="136" t="s">
        <v>90</v>
      </c>
      <c r="BP66" s="136" t="s">
        <v>90</v>
      </c>
      <c r="BQ66" s="136" t="s">
        <v>90</v>
      </c>
      <c r="BR66" s="136" t="s">
        <v>90</v>
      </c>
      <c r="BS66" s="136" t="s">
        <v>90</v>
      </c>
      <c r="BT66" s="136" t="s">
        <v>90</v>
      </c>
      <c r="BU66" s="136" t="s">
        <v>90</v>
      </c>
      <c r="BV66" s="136" t="s">
        <v>90</v>
      </c>
      <c r="BW66" s="136"/>
      <c r="BX66" s="136"/>
      <c r="BY66" s="136" t="s">
        <v>90</v>
      </c>
      <c r="BZ66" s="136" t="s">
        <v>90</v>
      </c>
      <c r="CA66" s="136" t="s">
        <v>90</v>
      </c>
      <c r="CB66" s="136" t="s">
        <v>1598</v>
      </c>
      <c r="CC66" s="136" t="s">
        <v>90</v>
      </c>
      <c r="CD66" s="136" t="s">
        <v>90</v>
      </c>
      <c r="CE66" s="136"/>
      <c r="CF66" s="136"/>
      <c r="CG66" s="136"/>
      <c r="CH66" s="136" t="s">
        <v>90</v>
      </c>
      <c r="CI66" s="136"/>
      <c r="CJ66" s="136"/>
      <c r="CK66" s="136"/>
      <c r="CL66" s="136"/>
      <c r="CM66" s="136"/>
      <c r="CN66" s="136"/>
      <c r="CO66" s="136"/>
      <c r="CP66" s="136" t="s">
        <v>90</v>
      </c>
      <c r="CQ66" s="136" t="s">
        <v>90</v>
      </c>
      <c r="CR66" s="136" t="s">
        <v>90</v>
      </c>
      <c r="CS66" s="136"/>
      <c r="CT66" s="136" t="s">
        <v>90</v>
      </c>
      <c r="CU66" s="136" t="s">
        <v>90</v>
      </c>
      <c r="CV66" s="136" t="s">
        <v>90</v>
      </c>
      <c r="CW66" s="136" t="s">
        <v>90</v>
      </c>
      <c r="CX66" s="136" t="s">
        <v>90</v>
      </c>
      <c r="CY66" s="136" t="s">
        <v>90</v>
      </c>
      <c r="CZ66" s="136" t="s">
        <v>1598</v>
      </c>
      <c r="DA66" s="136" t="s">
        <v>90</v>
      </c>
      <c r="DB66" s="136" t="s">
        <v>90</v>
      </c>
      <c r="DC66" s="136" t="s">
        <v>90</v>
      </c>
      <c r="DD66" s="136" t="s">
        <v>90</v>
      </c>
      <c r="DE66" s="136" t="s">
        <v>90</v>
      </c>
      <c r="DF66" s="136" t="s">
        <v>90</v>
      </c>
      <c r="DG66" s="136" t="s">
        <v>90</v>
      </c>
      <c r="DH66" s="136" t="s">
        <v>90</v>
      </c>
      <c r="DI66" s="136" t="s">
        <v>90</v>
      </c>
      <c r="DJ66" s="136" t="s">
        <v>90</v>
      </c>
      <c r="DK66" s="136" t="s">
        <v>90</v>
      </c>
      <c r="DL66" s="136"/>
      <c r="DM66" s="136"/>
      <c r="DN66" s="136" t="s">
        <v>90</v>
      </c>
      <c r="DO66" s="136"/>
      <c r="DP66" s="117" t="s">
        <v>90</v>
      </c>
      <c r="DQ66" s="117" t="s">
        <v>90</v>
      </c>
      <c r="DR66" s="136"/>
      <c r="DS66" s="117" t="s">
        <v>90</v>
      </c>
      <c r="DT66" s="136"/>
      <c r="DU66" s="162"/>
      <c r="DV66" s="162"/>
      <c r="DW66" s="162"/>
      <c r="DX66" s="162"/>
      <c r="DY66" s="162"/>
      <c r="DZ66" s="162"/>
      <c r="EA66" s="162"/>
      <c r="EB66" s="158" t="s">
        <v>1653</v>
      </c>
      <c r="EC66" s="161" t="s">
        <v>1654</v>
      </c>
      <c r="ED66" s="158" t="s">
        <v>1655</v>
      </c>
      <c r="EE66" s="162"/>
    </row>
    <row r="67" spans="1:135" s="121" customFormat="1" ht="21.95" customHeight="1" x14ac:dyDescent="0.25">
      <c r="A67" s="254">
        <f t="shared" si="4"/>
        <v>0</v>
      </c>
      <c r="B67" s="254">
        <f t="shared" si="5"/>
        <v>0</v>
      </c>
      <c r="C67" s="254">
        <f t="shared" si="6"/>
        <v>0</v>
      </c>
      <c r="D67" s="254">
        <f t="shared" si="7"/>
        <v>3</v>
      </c>
      <c r="E67" s="122" t="s">
        <v>1656</v>
      </c>
      <c r="F67" s="134" t="s">
        <v>1657</v>
      </c>
      <c r="G67" s="135" t="s">
        <v>1418</v>
      </c>
      <c r="H67" s="135" t="s">
        <v>1548</v>
      </c>
      <c r="I67" s="412"/>
      <c r="J67" s="271"/>
      <c r="K67" s="508"/>
      <c r="L67" s="519" t="s">
        <v>90</v>
      </c>
      <c r="M67" s="514"/>
      <c r="N67" s="136"/>
      <c r="O67" s="405"/>
      <c r="P67" s="461"/>
      <c r="Q67" s="408"/>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17" t="s">
        <v>90</v>
      </c>
      <c r="CW67" s="136"/>
      <c r="CX67" s="136"/>
      <c r="CY67" s="136"/>
      <c r="CZ67" s="136"/>
      <c r="DA67" s="136"/>
      <c r="DB67" s="136"/>
      <c r="DC67" s="136"/>
      <c r="DD67" s="136"/>
      <c r="DE67" s="136"/>
      <c r="DF67" s="117" t="s">
        <v>90</v>
      </c>
      <c r="DG67" s="136"/>
      <c r="DH67" s="136"/>
      <c r="DI67" s="136"/>
      <c r="DJ67" s="136"/>
      <c r="DK67" s="117" t="s">
        <v>90</v>
      </c>
      <c r="DL67" s="136"/>
      <c r="DM67" s="136"/>
      <c r="DN67" s="136"/>
      <c r="DO67" s="136"/>
      <c r="DP67" s="136"/>
      <c r="DQ67" s="136"/>
      <c r="DR67" s="136"/>
      <c r="DS67" s="136"/>
      <c r="DT67" s="136"/>
      <c r="DU67" s="162"/>
      <c r="DV67" s="162"/>
      <c r="DW67" s="162"/>
      <c r="DX67" s="162"/>
      <c r="DY67" s="162"/>
      <c r="DZ67" s="162"/>
      <c r="EA67" s="162"/>
      <c r="EB67" s="158" t="s">
        <v>1658</v>
      </c>
      <c r="EC67" s="161" t="s">
        <v>1656</v>
      </c>
      <c r="ED67" s="158" t="s">
        <v>1659</v>
      </c>
      <c r="EE67" s="162"/>
    </row>
    <row r="68" spans="1:135" s="121" customFormat="1" ht="21.95" customHeight="1" x14ac:dyDescent="0.25">
      <c r="A68" s="254">
        <f t="shared" si="4"/>
        <v>6</v>
      </c>
      <c r="B68" s="254">
        <f t="shared" si="5"/>
        <v>5</v>
      </c>
      <c r="C68" s="254">
        <f t="shared" si="6"/>
        <v>4</v>
      </c>
      <c r="D68" s="254">
        <f t="shared" si="7"/>
        <v>5</v>
      </c>
      <c r="E68" s="122" t="s">
        <v>1660</v>
      </c>
      <c r="F68" s="134" t="s">
        <v>1661</v>
      </c>
      <c r="G68" s="135" t="s">
        <v>1418</v>
      </c>
      <c r="H68" s="135" t="s">
        <v>1548</v>
      </c>
      <c r="I68" s="412"/>
      <c r="J68" s="271"/>
      <c r="K68" s="508"/>
      <c r="L68" s="519"/>
      <c r="M68" s="514"/>
      <c r="N68" s="136"/>
      <c r="O68" s="405"/>
      <c r="P68" s="461"/>
      <c r="Q68" s="408"/>
      <c r="R68" s="136" t="s">
        <v>116</v>
      </c>
      <c r="S68" s="136" t="s">
        <v>116</v>
      </c>
      <c r="T68" s="136"/>
      <c r="U68" s="136"/>
      <c r="V68" s="136"/>
      <c r="W68" s="136"/>
      <c r="X68" s="136" t="s">
        <v>116</v>
      </c>
      <c r="Y68" s="136" t="s">
        <v>116</v>
      </c>
      <c r="Z68" s="136" t="s">
        <v>116</v>
      </c>
      <c r="AA68" s="136"/>
      <c r="AB68" s="136"/>
      <c r="AC68" s="136"/>
      <c r="AD68" s="136" t="s">
        <v>116</v>
      </c>
      <c r="AE68" s="136"/>
      <c r="AF68" s="136"/>
      <c r="AG68" s="136"/>
      <c r="AH68" s="136"/>
      <c r="AI68" s="136"/>
      <c r="AJ68" s="136"/>
      <c r="AK68" s="136"/>
      <c r="AL68" s="136"/>
      <c r="AM68" s="136"/>
      <c r="AN68" s="136"/>
      <c r="AO68" s="136"/>
      <c r="AP68" s="136"/>
      <c r="AQ68" s="136"/>
      <c r="AR68" s="136"/>
      <c r="AS68" s="136"/>
      <c r="AT68" s="136"/>
      <c r="AU68" s="136"/>
      <c r="AV68" s="136"/>
      <c r="AW68" s="136"/>
      <c r="AX68" s="136"/>
      <c r="AY68" s="136" t="s">
        <v>116</v>
      </c>
      <c r="AZ68" s="136" t="s">
        <v>116</v>
      </c>
      <c r="BA68" s="136"/>
      <c r="BB68" s="136"/>
      <c r="BC68" s="136" t="s">
        <v>116</v>
      </c>
      <c r="BD68" s="136" t="s">
        <v>116</v>
      </c>
      <c r="BE68" s="136"/>
      <c r="BF68" s="136"/>
      <c r="BG68" s="136" t="s">
        <v>116</v>
      </c>
      <c r="BH68" s="136"/>
      <c r="BI68" s="136"/>
      <c r="BJ68" s="136"/>
      <c r="BK68" s="136"/>
      <c r="BL68" s="136"/>
      <c r="BM68" s="136"/>
      <c r="BN68" s="136"/>
      <c r="BO68" s="136"/>
      <c r="BP68" s="136"/>
      <c r="BQ68" s="136"/>
      <c r="BR68" s="136"/>
      <c r="BS68" s="136"/>
      <c r="BT68" s="136"/>
      <c r="BU68" s="136"/>
      <c r="BV68" s="136" t="s">
        <v>116</v>
      </c>
      <c r="BW68" s="136"/>
      <c r="BX68" s="136" t="s">
        <v>116</v>
      </c>
      <c r="BY68" s="136" t="s">
        <v>116</v>
      </c>
      <c r="BZ68" s="136"/>
      <c r="CA68" s="136"/>
      <c r="CB68" s="136" t="s">
        <v>116</v>
      </c>
      <c r="CC68" s="136"/>
      <c r="CD68" s="136"/>
      <c r="CE68" s="136"/>
      <c r="CF68" s="136"/>
      <c r="CG68" s="136"/>
      <c r="CH68" s="136"/>
      <c r="CI68" s="136"/>
      <c r="CJ68" s="136"/>
      <c r="CK68" s="136"/>
      <c r="CL68" s="136"/>
      <c r="CM68" s="136"/>
      <c r="CN68" s="136"/>
      <c r="CO68" s="136"/>
      <c r="CP68" s="136"/>
      <c r="CQ68" s="136" t="s">
        <v>116</v>
      </c>
      <c r="CR68" s="136"/>
      <c r="CS68" s="136"/>
      <c r="CT68" s="136"/>
      <c r="CU68" s="136" t="s">
        <v>116</v>
      </c>
      <c r="CV68" s="136" t="s">
        <v>116</v>
      </c>
      <c r="CW68" s="136" t="s">
        <v>116</v>
      </c>
      <c r="CX68" s="136"/>
      <c r="CY68" s="136"/>
      <c r="CZ68" s="136" t="s">
        <v>116</v>
      </c>
      <c r="DA68" s="136"/>
      <c r="DB68" s="136"/>
      <c r="DC68" s="136"/>
      <c r="DD68" s="136"/>
      <c r="DE68" s="136"/>
      <c r="DF68" s="136"/>
      <c r="DG68" s="136"/>
      <c r="DH68" s="136"/>
      <c r="DI68" s="136"/>
      <c r="DJ68" s="136"/>
      <c r="DK68" s="136"/>
      <c r="DL68" s="136"/>
      <c r="DM68" s="136"/>
      <c r="DN68" s="136"/>
      <c r="DO68" s="136"/>
      <c r="DP68" s="136"/>
      <c r="DQ68" s="136"/>
      <c r="DR68" s="136"/>
      <c r="DS68" s="136"/>
      <c r="DT68" s="136"/>
      <c r="DU68" s="162"/>
      <c r="DV68" s="162"/>
      <c r="DW68" s="162"/>
      <c r="DX68" s="162"/>
      <c r="DY68" s="162"/>
      <c r="DZ68" s="162"/>
      <c r="EA68" s="162"/>
      <c r="EB68" s="158" t="s">
        <v>1662</v>
      </c>
      <c r="EC68" s="161" t="s">
        <v>1660</v>
      </c>
      <c r="ED68" s="158" t="s">
        <v>1663</v>
      </c>
      <c r="EE68" s="162"/>
    </row>
    <row r="69" spans="1:135" s="121" customFormat="1" ht="21.95" customHeight="1" x14ac:dyDescent="0.25">
      <c r="A69" s="254">
        <f t="shared" si="4"/>
        <v>0</v>
      </c>
      <c r="B69" s="254">
        <f t="shared" si="5"/>
        <v>0</v>
      </c>
      <c r="C69" s="254">
        <f t="shared" si="6"/>
        <v>0</v>
      </c>
      <c r="D69" s="254">
        <f t="shared" si="7"/>
        <v>2</v>
      </c>
      <c r="E69" s="137" t="s">
        <v>1664</v>
      </c>
      <c r="F69" s="293" t="s">
        <v>1665</v>
      </c>
      <c r="G69" s="135" t="s">
        <v>1418</v>
      </c>
      <c r="H69" s="138" t="s">
        <v>1548</v>
      </c>
      <c r="I69" s="139" t="s">
        <v>90</v>
      </c>
      <c r="J69" s="139" t="s">
        <v>90</v>
      </c>
      <c r="K69" s="510"/>
      <c r="L69" s="520" t="s">
        <v>90</v>
      </c>
      <c r="M69" s="515"/>
      <c r="N69" s="271" t="s">
        <v>130</v>
      </c>
      <c r="O69" s="405" t="s">
        <v>105</v>
      </c>
      <c r="P69" s="461"/>
      <c r="Q69" s="408"/>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t="s">
        <v>116</v>
      </c>
      <c r="CV69" s="136"/>
      <c r="CW69" s="136"/>
      <c r="CX69" s="136"/>
      <c r="CY69" s="136"/>
      <c r="CZ69" s="136"/>
      <c r="DA69" s="136"/>
      <c r="DB69" s="136"/>
      <c r="DC69" s="136"/>
      <c r="DD69" s="136" t="s">
        <v>116</v>
      </c>
      <c r="DE69" s="136"/>
      <c r="DF69" s="136"/>
      <c r="DG69" s="136"/>
      <c r="DH69" s="136"/>
      <c r="DI69" s="136"/>
      <c r="DJ69" s="136"/>
      <c r="DK69" s="136"/>
      <c r="DL69" s="136"/>
      <c r="DM69" s="136"/>
      <c r="DN69" s="136"/>
      <c r="DO69" s="136"/>
      <c r="DP69" s="136"/>
      <c r="DQ69" s="136"/>
      <c r="DR69" s="136"/>
      <c r="DS69" s="136"/>
      <c r="DT69" s="136"/>
      <c r="DU69" s="162"/>
      <c r="DV69" s="162"/>
      <c r="DW69" s="162"/>
      <c r="DX69" s="162"/>
      <c r="DY69" s="162"/>
      <c r="DZ69" s="162"/>
      <c r="EA69" s="162"/>
      <c r="EB69" s="162"/>
      <c r="EC69" s="162"/>
      <c r="ED69" s="162"/>
      <c r="EE69" s="162"/>
    </row>
    <row r="70" spans="1:135" s="121" customFormat="1" ht="21.95" customHeight="1" x14ac:dyDescent="0.25">
      <c r="A70" s="254">
        <f t="shared" ref="A70:A101" si="8">COUNTA(Q70:AW70)</f>
        <v>0</v>
      </c>
      <c r="B70" s="254">
        <f t="shared" ref="B70:B101" si="9">COUNTA(AX70:BT70)</f>
        <v>0</v>
      </c>
      <c r="C70" s="254">
        <f t="shared" ref="C70:C101" si="10">COUNTA(BU70:CO70)</f>
        <v>0</v>
      </c>
      <c r="D70" s="254">
        <f t="shared" ref="D70:D101" si="11">COUNTA(CP70:DT70)</f>
        <v>2</v>
      </c>
      <c r="E70" s="137" t="s">
        <v>1666</v>
      </c>
      <c r="F70" s="293" t="s">
        <v>1667</v>
      </c>
      <c r="G70" s="135" t="s">
        <v>1418</v>
      </c>
      <c r="H70" s="138" t="s">
        <v>1548</v>
      </c>
      <c r="I70" s="139" t="s">
        <v>90</v>
      </c>
      <c r="J70" s="139" t="s">
        <v>90</v>
      </c>
      <c r="K70" s="509"/>
      <c r="L70" s="520" t="s">
        <v>90</v>
      </c>
      <c r="M70" s="515"/>
      <c r="N70" s="271"/>
      <c r="O70" s="405" t="s">
        <v>105</v>
      </c>
      <c r="P70" s="461"/>
      <c r="Q70" s="408"/>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t="s">
        <v>90</v>
      </c>
      <c r="CU70" s="136" t="s">
        <v>90</v>
      </c>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62"/>
      <c r="DV70" s="162"/>
      <c r="DW70" s="162"/>
      <c r="DX70" s="162"/>
      <c r="DY70" s="162"/>
      <c r="DZ70" s="162"/>
      <c r="EA70" s="162"/>
      <c r="EB70" s="162"/>
      <c r="EC70" s="162"/>
      <c r="ED70" s="162"/>
      <c r="EE70" s="162"/>
    </row>
    <row r="71" spans="1:135" s="121" customFormat="1" ht="21.95" customHeight="1" x14ac:dyDescent="0.25">
      <c r="A71" s="254">
        <f t="shared" si="8"/>
        <v>3</v>
      </c>
      <c r="B71" s="254">
        <f t="shared" si="9"/>
        <v>0</v>
      </c>
      <c r="C71" s="254">
        <f t="shared" si="10"/>
        <v>0</v>
      </c>
      <c r="D71" s="254">
        <f t="shared" si="11"/>
        <v>0</v>
      </c>
      <c r="E71" s="122" t="s">
        <v>1668</v>
      </c>
      <c r="F71" s="134" t="s">
        <v>1669</v>
      </c>
      <c r="G71" s="135" t="s">
        <v>1418</v>
      </c>
      <c r="H71" s="135" t="s">
        <v>1548</v>
      </c>
      <c r="I71" s="412"/>
      <c r="J71" s="412"/>
      <c r="K71" s="507"/>
      <c r="L71" s="519"/>
      <c r="M71" s="514"/>
      <c r="N71" s="136"/>
      <c r="O71" s="405"/>
      <c r="P71" s="461"/>
      <c r="Q71" s="408"/>
      <c r="R71" s="136" t="s">
        <v>116</v>
      </c>
      <c r="S71" s="136"/>
      <c r="T71" s="136"/>
      <c r="U71" s="136"/>
      <c r="V71" s="136"/>
      <c r="W71" s="136"/>
      <c r="X71" s="136"/>
      <c r="Y71" s="136" t="s">
        <v>116</v>
      </c>
      <c r="Z71" s="136" t="s">
        <v>116</v>
      </c>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60" t="s">
        <v>157</v>
      </c>
      <c r="DV71" s="160" t="s">
        <v>157</v>
      </c>
      <c r="DW71" s="160"/>
      <c r="DX71" s="160"/>
      <c r="DY71" s="160"/>
      <c r="DZ71" s="160"/>
      <c r="EA71" s="160"/>
      <c r="EB71" s="158" t="s">
        <v>1670</v>
      </c>
      <c r="EC71" s="161" t="s">
        <v>1668</v>
      </c>
      <c r="ED71" s="158" t="s">
        <v>1671</v>
      </c>
      <c r="EE71" s="162"/>
    </row>
    <row r="72" spans="1:135" s="121" customFormat="1" ht="21.95" customHeight="1" x14ac:dyDescent="0.25">
      <c r="A72" s="254">
        <f t="shared" si="8"/>
        <v>0</v>
      </c>
      <c r="B72" s="254">
        <f t="shared" si="9"/>
        <v>2</v>
      </c>
      <c r="C72" s="254">
        <f t="shared" si="10"/>
        <v>0</v>
      </c>
      <c r="D72" s="254">
        <f t="shared" si="11"/>
        <v>0</v>
      </c>
      <c r="E72" s="137" t="s">
        <v>1672</v>
      </c>
      <c r="F72" s="293" t="s">
        <v>1673</v>
      </c>
      <c r="G72" s="135" t="s">
        <v>1418</v>
      </c>
      <c r="H72" s="138" t="s">
        <v>1548</v>
      </c>
      <c r="I72" s="139" t="s">
        <v>90</v>
      </c>
      <c r="J72" s="139" t="s">
        <v>90</v>
      </c>
      <c r="K72" s="510"/>
      <c r="L72" s="520" t="s">
        <v>90</v>
      </c>
      <c r="M72" s="515"/>
      <c r="N72" s="271"/>
      <c r="O72" s="405" t="s">
        <v>105</v>
      </c>
      <c r="P72" s="461"/>
      <c r="Q72" s="408"/>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t="s">
        <v>90</v>
      </c>
      <c r="BF72" s="136" t="s">
        <v>90</v>
      </c>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60"/>
      <c r="DV72" s="160"/>
      <c r="DW72" s="160"/>
      <c r="DX72" s="160" t="s">
        <v>544</v>
      </c>
      <c r="DY72" s="160"/>
      <c r="DZ72" s="160"/>
      <c r="EA72" s="160"/>
      <c r="EB72" s="158" t="s">
        <v>1674</v>
      </c>
      <c r="EC72" s="161" t="s">
        <v>1672</v>
      </c>
      <c r="ED72" s="158" t="s">
        <v>1675</v>
      </c>
      <c r="EE72" s="162"/>
    </row>
    <row r="73" spans="1:135" s="121" customFormat="1" ht="21.95" customHeight="1" x14ac:dyDescent="0.25">
      <c r="A73" s="254">
        <f t="shared" si="8"/>
        <v>33</v>
      </c>
      <c r="B73" s="254">
        <f t="shared" si="9"/>
        <v>23</v>
      </c>
      <c r="C73" s="254">
        <f t="shared" si="10"/>
        <v>21</v>
      </c>
      <c r="D73" s="254">
        <f t="shared" si="11"/>
        <v>22</v>
      </c>
      <c r="E73" s="122" t="s">
        <v>1676</v>
      </c>
      <c r="F73" s="134" t="s">
        <v>1677</v>
      </c>
      <c r="G73" s="135" t="s">
        <v>1430</v>
      </c>
      <c r="H73" s="135" t="s">
        <v>1678</v>
      </c>
      <c r="I73" s="412"/>
      <c r="J73" s="271"/>
      <c r="K73" s="508" t="s">
        <v>90</v>
      </c>
      <c r="L73" s="519"/>
      <c r="M73" s="514"/>
      <c r="N73" s="136"/>
      <c r="O73" s="405"/>
      <c r="P73" s="461"/>
      <c r="Q73" s="408" t="s">
        <v>90</v>
      </c>
      <c r="R73" s="136" t="s">
        <v>90</v>
      </c>
      <c r="S73" s="136" t="s">
        <v>90</v>
      </c>
      <c r="T73" s="136" t="s">
        <v>90</v>
      </c>
      <c r="U73" s="136" t="s">
        <v>90</v>
      </c>
      <c r="V73" s="136" t="s">
        <v>90</v>
      </c>
      <c r="W73" s="136" t="s">
        <v>90</v>
      </c>
      <c r="X73" s="136" t="s">
        <v>90</v>
      </c>
      <c r="Y73" s="136" t="s">
        <v>90</v>
      </c>
      <c r="Z73" s="136" t="s">
        <v>90</v>
      </c>
      <c r="AA73" s="136" t="s">
        <v>90</v>
      </c>
      <c r="AB73" s="136" t="s">
        <v>90</v>
      </c>
      <c r="AC73" s="136" t="s">
        <v>90</v>
      </c>
      <c r="AD73" s="136" t="s">
        <v>90</v>
      </c>
      <c r="AE73" s="136" t="s">
        <v>90</v>
      </c>
      <c r="AF73" s="136" t="s">
        <v>90</v>
      </c>
      <c r="AG73" s="136" t="s">
        <v>90</v>
      </c>
      <c r="AH73" s="136" t="s">
        <v>90</v>
      </c>
      <c r="AI73" s="136" t="s">
        <v>90</v>
      </c>
      <c r="AJ73" s="136" t="s">
        <v>90</v>
      </c>
      <c r="AK73" s="136" t="s">
        <v>90</v>
      </c>
      <c r="AL73" s="136" t="s">
        <v>90</v>
      </c>
      <c r="AM73" s="136" t="s">
        <v>90</v>
      </c>
      <c r="AN73" s="136" t="s">
        <v>90</v>
      </c>
      <c r="AO73" s="136" t="s">
        <v>90</v>
      </c>
      <c r="AP73" s="136" t="s">
        <v>90</v>
      </c>
      <c r="AQ73" s="136" t="s">
        <v>90</v>
      </c>
      <c r="AR73" s="136" t="s">
        <v>90</v>
      </c>
      <c r="AS73" s="136" t="s">
        <v>90</v>
      </c>
      <c r="AT73" s="136" t="s">
        <v>90</v>
      </c>
      <c r="AU73" s="136" t="s">
        <v>90</v>
      </c>
      <c r="AV73" s="136" t="s">
        <v>90</v>
      </c>
      <c r="AW73" s="136" t="s">
        <v>90</v>
      </c>
      <c r="AX73" s="136" t="s">
        <v>90</v>
      </c>
      <c r="AY73" s="136" t="s">
        <v>90</v>
      </c>
      <c r="AZ73" s="136" t="s">
        <v>90</v>
      </c>
      <c r="BA73" s="136" t="s">
        <v>90</v>
      </c>
      <c r="BB73" s="136" t="s">
        <v>90</v>
      </c>
      <c r="BC73" s="136" t="s">
        <v>90</v>
      </c>
      <c r="BD73" s="136" t="s">
        <v>90</v>
      </c>
      <c r="BE73" s="136" t="s">
        <v>90</v>
      </c>
      <c r="BF73" s="136" t="s">
        <v>90</v>
      </c>
      <c r="BG73" s="136" t="s">
        <v>90</v>
      </c>
      <c r="BH73" s="136" t="s">
        <v>90</v>
      </c>
      <c r="BI73" s="136" t="s">
        <v>90</v>
      </c>
      <c r="BJ73" s="136" t="s">
        <v>90</v>
      </c>
      <c r="BK73" s="136" t="s">
        <v>90</v>
      </c>
      <c r="BL73" s="136" t="s">
        <v>90</v>
      </c>
      <c r="BM73" s="136" t="s">
        <v>90</v>
      </c>
      <c r="BN73" s="136" t="s">
        <v>90</v>
      </c>
      <c r="BO73" s="136" t="s">
        <v>90</v>
      </c>
      <c r="BP73" s="136" t="s">
        <v>90</v>
      </c>
      <c r="BQ73" s="136" t="s">
        <v>90</v>
      </c>
      <c r="BR73" s="136" t="s">
        <v>90</v>
      </c>
      <c r="BS73" s="136" t="s">
        <v>90</v>
      </c>
      <c r="BT73" s="136" t="s">
        <v>90</v>
      </c>
      <c r="BU73" s="136" t="s">
        <v>90</v>
      </c>
      <c r="BV73" s="136" t="s">
        <v>90</v>
      </c>
      <c r="BW73" s="136" t="s">
        <v>90</v>
      </c>
      <c r="BX73" s="136" t="s">
        <v>90</v>
      </c>
      <c r="BY73" s="136" t="s">
        <v>90</v>
      </c>
      <c r="BZ73" s="136" t="s">
        <v>90</v>
      </c>
      <c r="CA73" s="136" t="s">
        <v>90</v>
      </c>
      <c r="CB73" s="136" t="s">
        <v>90</v>
      </c>
      <c r="CC73" s="136" t="s">
        <v>90</v>
      </c>
      <c r="CD73" s="136" t="s">
        <v>90</v>
      </c>
      <c r="CE73" s="136" t="s">
        <v>90</v>
      </c>
      <c r="CF73" s="136" t="s">
        <v>90</v>
      </c>
      <c r="CG73" s="136" t="s">
        <v>90</v>
      </c>
      <c r="CH73" s="136" t="s">
        <v>90</v>
      </c>
      <c r="CI73" s="136" t="s">
        <v>90</v>
      </c>
      <c r="CJ73" s="136" t="s">
        <v>90</v>
      </c>
      <c r="CK73" s="136" t="s">
        <v>90</v>
      </c>
      <c r="CL73" s="136" t="s">
        <v>90</v>
      </c>
      <c r="CM73" s="136" t="s">
        <v>90</v>
      </c>
      <c r="CN73" s="136" t="s">
        <v>90</v>
      </c>
      <c r="CO73" s="136" t="s">
        <v>90</v>
      </c>
      <c r="CP73" s="136" t="s">
        <v>90</v>
      </c>
      <c r="CQ73" s="136" t="s">
        <v>90</v>
      </c>
      <c r="CR73" s="136" t="s">
        <v>90</v>
      </c>
      <c r="CS73" s="136" t="s">
        <v>90</v>
      </c>
      <c r="CT73" s="136" t="s">
        <v>90</v>
      </c>
      <c r="CU73" s="136" t="s">
        <v>90</v>
      </c>
      <c r="CV73" s="136" t="s">
        <v>90</v>
      </c>
      <c r="CW73" s="136" t="s">
        <v>90</v>
      </c>
      <c r="CX73" s="136" t="s">
        <v>90</v>
      </c>
      <c r="CY73" s="136" t="s">
        <v>90</v>
      </c>
      <c r="CZ73" s="136" t="s">
        <v>90</v>
      </c>
      <c r="DA73" s="136" t="s">
        <v>90</v>
      </c>
      <c r="DB73" s="136" t="s">
        <v>90</v>
      </c>
      <c r="DC73" s="136" t="s">
        <v>90</v>
      </c>
      <c r="DD73" s="136" t="s">
        <v>90</v>
      </c>
      <c r="DE73" s="136" t="s">
        <v>90</v>
      </c>
      <c r="DF73" s="136" t="s">
        <v>90</v>
      </c>
      <c r="DG73" s="136" t="s">
        <v>90</v>
      </c>
      <c r="DH73" s="136" t="s">
        <v>90</v>
      </c>
      <c r="DI73" s="136" t="s">
        <v>90</v>
      </c>
      <c r="DJ73" s="136" t="s">
        <v>90</v>
      </c>
      <c r="DK73" s="136" t="s">
        <v>90</v>
      </c>
      <c r="DL73" s="136"/>
      <c r="DM73" s="136"/>
      <c r="DN73" s="136"/>
      <c r="DO73" s="136"/>
      <c r="DP73" s="136"/>
      <c r="DQ73" s="136"/>
      <c r="DR73" s="136"/>
      <c r="DS73" s="136"/>
      <c r="DT73" s="136"/>
      <c r="DU73" s="162"/>
      <c r="DV73" s="162"/>
      <c r="DW73" s="162"/>
      <c r="DX73" s="162"/>
      <c r="DY73" s="162"/>
      <c r="DZ73" s="162"/>
      <c r="EA73" s="162"/>
      <c r="EB73" s="158" t="s">
        <v>1679</v>
      </c>
      <c r="EC73" s="161" t="s">
        <v>1676</v>
      </c>
      <c r="ED73" s="158" t="s">
        <v>1680</v>
      </c>
      <c r="EE73" s="162"/>
    </row>
    <row r="74" spans="1:135" s="121" customFormat="1" ht="21.95" customHeight="1" x14ac:dyDescent="0.25">
      <c r="A74" s="254">
        <f t="shared" si="8"/>
        <v>0</v>
      </c>
      <c r="B74" s="254">
        <f t="shared" si="9"/>
        <v>0</v>
      </c>
      <c r="C74" s="254">
        <f t="shared" si="10"/>
        <v>0</v>
      </c>
      <c r="D74" s="254">
        <f t="shared" si="11"/>
        <v>0</v>
      </c>
      <c r="E74" s="122" t="s">
        <v>1681</v>
      </c>
      <c r="F74" s="134" t="s">
        <v>1682</v>
      </c>
      <c r="G74" s="135" t="s">
        <v>1430</v>
      </c>
      <c r="H74" s="135" t="s">
        <v>1536</v>
      </c>
      <c r="I74" s="412"/>
      <c r="J74" s="271"/>
      <c r="K74" s="508"/>
      <c r="L74" s="519" t="s">
        <v>90</v>
      </c>
      <c r="M74" s="514" t="s">
        <v>1435</v>
      </c>
      <c r="N74" s="136"/>
      <c r="O74" s="405"/>
      <c r="P74" s="461"/>
      <c r="Q74" s="408"/>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c r="DL74" s="136"/>
      <c r="DM74" s="136"/>
      <c r="DN74" s="136"/>
      <c r="DO74" s="136"/>
      <c r="DP74" s="136"/>
      <c r="DQ74" s="136"/>
      <c r="DR74" s="136"/>
      <c r="DS74" s="136"/>
      <c r="DT74" s="136"/>
      <c r="DU74" s="162"/>
      <c r="DV74" s="162"/>
      <c r="DW74" s="162"/>
      <c r="DX74" s="162"/>
      <c r="DY74" s="162"/>
      <c r="DZ74" s="162"/>
      <c r="EA74" s="162"/>
      <c r="EB74" s="162"/>
      <c r="EC74" s="162"/>
      <c r="ED74" s="162"/>
      <c r="EE74" s="162"/>
    </row>
    <row r="75" spans="1:135" s="121" customFormat="1" ht="21.95" customHeight="1" x14ac:dyDescent="0.25">
      <c r="A75" s="254">
        <f t="shared" si="8"/>
        <v>0</v>
      </c>
      <c r="B75" s="254">
        <f t="shared" si="9"/>
        <v>0</v>
      </c>
      <c r="C75" s="254">
        <f t="shared" si="10"/>
        <v>0</v>
      </c>
      <c r="D75" s="254">
        <f t="shared" si="11"/>
        <v>0</v>
      </c>
      <c r="E75" s="122" t="s">
        <v>1683</v>
      </c>
      <c r="F75" s="134" t="s">
        <v>1684</v>
      </c>
      <c r="G75" s="135" t="s">
        <v>1418</v>
      </c>
      <c r="H75" s="135" t="s">
        <v>1564</v>
      </c>
      <c r="I75" s="412"/>
      <c r="J75" s="271"/>
      <c r="K75" s="508"/>
      <c r="L75" s="519"/>
      <c r="M75" s="514"/>
      <c r="N75" s="136"/>
      <c r="O75" s="405"/>
      <c r="P75" s="461"/>
      <c r="Q75" s="408"/>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c r="DL75" s="136"/>
      <c r="DM75" s="136"/>
      <c r="DN75" s="136"/>
      <c r="DO75" s="136"/>
      <c r="DP75" s="136"/>
      <c r="DQ75" s="136"/>
      <c r="DR75" s="136"/>
      <c r="DS75" s="136"/>
      <c r="DT75" s="136"/>
      <c r="DU75" s="162"/>
      <c r="DV75" s="162"/>
      <c r="DW75" s="162"/>
      <c r="DX75" s="162"/>
      <c r="DY75" s="162"/>
      <c r="DZ75" s="162"/>
      <c r="EA75" s="162"/>
      <c r="EB75" s="158" t="s">
        <v>1685</v>
      </c>
      <c r="EC75" s="161" t="s">
        <v>1683</v>
      </c>
      <c r="ED75" s="158" t="s">
        <v>1686</v>
      </c>
      <c r="EE75" s="162"/>
    </row>
    <row r="76" spans="1:135" s="121" customFormat="1" ht="21.95" customHeight="1" x14ac:dyDescent="0.25">
      <c r="A76" s="254">
        <f t="shared" si="8"/>
        <v>0</v>
      </c>
      <c r="B76" s="254">
        <f t="shared" si="9"/>
        <v>0</v>
      </c>
      <c r="C76" s="254">
        <f t="shared" si="10"/>
        <v>0</v>
      </c>
      <c r="D76" s="254">
        <f t="shared" si="11"/>
        <v>0</v>
      </c>
      <c r="E76" s="122" t="s">
        <v>1687</v>
      </c>
      <c r="F76" s="134" t="s">
        <v>1688</v>
      </c>
      <c r="G76" s="135" t="s">
        <v>1418</v>
      </c>
      <c r="H76" s="135" t="s">
        <v>1564</v>
      </c>
      <c r="I76" s="412"/>
      <c r="J76" s="412"/>
      <c r="K76" s="507"/>
      <c r="L76" s="519"/>
      <c r="M76" s="514"/>
      <c r="N76" s="136"/>
      <c r="O76" s="405"/>
      <c r="P76" s="461" t="s">
        <v>90</v>
      </c>
      <c r="Q76" s="408"/>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62"/>
      <c r="DV76" s="162"/>
      <c r="DW76" s="162"/>
      <c r="DX76" s="162"/>
      <c r="DY76" s="162"/>
      <c r="DZ76" s="162"/>
      <c r="EA76" s="162"/>
      <c r="EB76" s="158" t="s">
        <v>1689</v>
      </c>
      <c r="EC76" s="161" t="s">
        <v>1687</v>
      </c>
      <c r="ED76" s="158" t="s">
        <v>1690</v>
      </c>
      <c r="EE76" s="162"/>
    </row>
    <row r="77" spans="1:135" s="121" customFormat="1" ht="21.95" customHeight="1" x14ac:dyDescent="0.25">
      <c r="A77" s="254">
        <f t="shared" si="8"/>
        <v>2</v>
      </c>
      <c r="B77" s="254">
        <f t="shared" si="9"/>
        <v>2</v>
      </c>
      <c r="C77" s="254">
        <f t="shared" si="10"/>
        <v>2</v>
      </c>
      <c r="D77" s="254">
        <f t="shared" si="11"/>
        <v>2</v>
      </c>
      <c r="E77" s="122" t="s">
        <v>1691</v>
      </c>
      <c r="F77" s="294" t="s">
        <v>1692</v>
      </c>
      <c r="G77" s="135" t="s">
        <v>1418</v>
      </c>
      <c r="H77" s="135" t="s">
        <v>1548</v>
      </c>
      <c r="I77" s="412"/>
      <c r="J77" s="271" t="s">
        <v>90</v>
      </c>
      <c r="K77" s="507"/>
      <c r="L77" s="519"/>
      <c r="M77" s="514"/>
      <c r="N77" s="136"/>
      <c r="O77" s="405"/>
      <c r="P77" s="461"/>
      <c r="Q77" s="408"/>
      <c r="R77" s="136"/>
      <c r="S77" s="136"/>
      <c r="T77" s="136"/>
      <c r="U77" s="136"/>
      <c r="V77" s="136"/>
      <c r="W77" s="136"/>
      <c r="X77" s="136"/>
      <c r="Y77" s="136"/>
      <c r="Z77" s="136"/>
      <c r="AA77" s="136"/>
      <c r="AB77" s="136" t="s">
        <v>116</v>
      </c>
      <c r="AC77" s="136"/>
      <c r="AD77" s="136"/>
      <c r="AE77" s="136" t="s">
        <v>116</v>
      </c>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t="s">
        <v>116</v>
      </c>
      <c r="BF77" s="136"/>
      <c r="BG77" s="136"/>
      <c r="BH77" s="136" t="s">
        <v>116</v>
      </c>
      <c r="BI77" s="136"/>
      <c r="BJ77" s="136"/>
      <c r="BK77" s="136"/>
      <c r="BL77" s="136"/>
      <c r="BM77" s="136"/>
      <c r="BN77" s="136"/>
      <c r="BO77" s="136"/>
      <c r="BP77" s="136"/>
      <c r="BQ77" s="136"/>
      <c r="BR77" s="136"/>
      <c r="BS77" s="136"/>
      <c r="BT77" s="136"/>
      <c r="BU77" s="136"/>
      <c r="BV77" s="136"/>
      <c r="BW77" s="136"/>
      <c r="BX77" s="136"/>
      <c r="BY77" s="136"/>
      <c r="BZ77" s="136" t="s">
        <v>116</v>
      </c>
      <c r="CA77" s="136"/>
      <c r="CB77" s="136"/>
      <c r="CC77" s="136" t="s">
        <v>116</v>
      </c>
      <c r="CD77" s="136"/>
      <c r="CE77" s="136"/>
      <c r="CF77" s="136"/>
      <c r="CG77" s="136"/>
      <c r="CH77" s="136"/>
      <c r="CI77" s="136"/>
      <c r="CJ77" s="136"/>
      <c r="CK77" s="136"/>
      <c r="CL77" s="136"/>
      <c r="CM77" s="136"/>
      <c r="CN77" s="136"/>
      <c r="CO77" s="136"/>
      <c r="CP77" s="136"/>
      <c r="CQ77" s="136"/>
      <c r="CR77" s="136"/>
      <c r="CS77" s="136"/>
      <c r="CT77" s="136"/>
      <c r="CU77" s="136"/>
      <c r="CV77" s="136"/>
      <c r="CW77" s="136"/>
      <c r="CX77" s="136" t="s">
        <v>116</v>
      </c>
      <c r="CY77" s="136"/>
      <c r="CZ77" s="136"/>
      <c r="DA77" s="136" t="s">
        <v>116</v>
      </c>
      <c r="DB77" s="136"/>
      <c r="DC77" s="136"/>
      <c r="DD77" s="136"/>
      <c r="DE77" s="136"/>
      <c r="DF77" s="136"/>
      <c r="DG77" s="136"/>
      <c r="DH77" s="136"/>
      <c r="DI77" s="136"/>
      <c r="DJ77" s="136"/>
      <c r="DK77" s="136"/>
      <c r="DL77" s="136"/>
      <c r="DM77" s="136"/>
      <c r="DN77" s="136"/>
      <c r="DO77" s="136"/>
      <c r="DP77" s="136"/>
      <c r="DQ77" s="136"/>
      <c r="DR77" s="136"/>
      <c r="DS77" s="136"/>
      <c r="DT77" s="136"/>
      <c r="DU77" s="160" t="s">
        <v>543</v>
      </c>
      <c r="DV77" s="160" t="s">
        <v>543</v>
      </c>
      <c r="DW77" s="160" t="s">
        <v>544</v>
      </c>
      <c r="DX77" s="160"/>
      <c r="DY77" s="160"/>
      <c r="DZ77" s="160"/>
      <c r="EA77" s="160"/>
      <c r="EB77" s="158" t="s">
        <v>1693</v>
      </c>
      <c r="EC77" s="161" t="s">
        <v>1691</v>
      </c>
      <c r="ED77" s="158" t="s">
        <v>1692</v>
      </c>
      <c r="EE77" s="162"/>
    </row>
    <row r="78" spans="1:135" s="121" customFormat="1" ht="21.95" customHeight="1" x14ac:dyDescent="0.25">
      <c r="A78" s="254">
        <f t="shared" si="8"/>
        <v>3</v>
      </c>
      <c r="B78" s="254">
        <f t="shared" si="9"/>
        <v>3</v>
      </c>
      <c r="C78" s="254">
        <f t="shared" si="10"/>
        <v>0</v>
      </c>
      <c r="D78" s="254">
        <f t="shared" si="11"/>
        <v>4</v>
      </c>
      <c r="E78" s="122" t="s">
        <v>1694</v>
      </c>
      <c r="F78" s="134" t="s">
        <v>1695</v>
      </c>
      <c r="G78" s="135" t="s">
        <v>1418</v>
      </c>
      <c r="H78" s="135" t="s">
        <v>1454</v>
      </c>
      <c r="I78" s="412"/>
      <c r="J78" s="271"/>
      <c r="K78" s="507"/>
      <c r="L78" s="519"/>
      <c r="M78" s="514"/>
      <c r="N78" s="136"/>
      <c r="O78" s="405"/>
      <c r="P78" s="461"/>
      <c r="Q78" s="408"/>
      <c r="R78" s="117" t="s">
        <v>90</v>
      </c>
      <c r="S78" s="136"/>
      <c r="T78" s="136"/>
      <c r="U78" s="136"/>
      <c r="V78" s="136"/>
      <c r="W78" s="136"/>
      <c r="X78" s="117" t="s">
        <v>90</v>
      </c>
      <c r="Y78" s="136"/>
      <c r="Z78" s="117" t="s">
        <v>90</v>
      </c>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19" t="s">
        <v>90</v>
      </c>
      <c r="BD78" s="117" t="s">
        <v>90</v>
      </c>
      <c r="BE78" s="117" t="s">
        <v>90</v>
      </c>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c r="CN78" s="136"/>
      <c r="CO78" s="136"/>
      <c r="CP78" s="136"/>
      <c r="CQ78" s="136"/>
      <c r="CR78" s="136"/>
      <c r="CS78" s="136"/>
      <c r="CT78" s="136"/>
      <c r="CU78" s="136"/>
      <c r="CV78" s="117" t="s">
        <v>90</v>
      </c>
      <c r="CW78" s="117" t="s">
        <v>90</v>
      </c>
      <c r="CX78" s="117" t="s">
        <v>90</v>
      </c>
      <c r="CY78" s="117" t="s">
        <v>90</v>
      </c>
      <c r="CZ78" s="136"/>
      <c r="DA78" s="136"/>
      <c r="DB78" s="136"/>
      <c r="DC78" s="136"/>
      <c r="DD78" s="136"/>
      <c r="DE78" s="136"/>
      <c r="DF78" s="136"/>
      <c r="DG78" s="136"/>
      <c r="DH78" s="136"/>
      <c r="DI78" s="136"/>
      <c r="DJ78" s="136"/>
      <c r="DK78" s="136"/>
      <c r="DL78" s="136"/>
      <c r="DM78" s="136"/>
      <c r="DN78" s="136"/>
      <c r="DO78" s="136"/>
      <c r="DP78" s="136"/>
      <c r="DQ78" s="136"/>
      <c r="DR78" s="136"/>
      <c r="DS78" s="136"/>
      <c r="DT78" s="136"/>
      <c r="DU78" s="162"/>
      <c r="DV78" s="162"/>
      <c r="DW78" s="162"/>
      <c r="DX78" s="162"/>
      <c r="DY78" s="162"/>
      <c r="DZ78" s="162"/>
      <c r="EA78" s="162"/>
      <c r="EB78" s="158" t="s">
        <v>1696</v>
      </c>
      <c r="EC78" s="161" t="s">
        <v>1694</v>
      </c>
      <c r="ED78" s="158" t="s">
        <v>1697</v>
      </c>
      <c r="EE78" s="162"/>
    </row>
    <row r="79" spans="1:135" s="121" customFormat="1" ht="21.95" customHeight="1" x14ac:dyDescent="0.25">
      <c r="A79" s="254">
        <f t="shared" si="8"/>
        <v>6</v>
      </c>
      <c r="B79" s="254">
        <f t="shared" si="9"/>
        <v>5</v>
      </c>
      <c r="C79" s="254">
        <f t="shared" si="10"/>
        <v>4</v>
      </c>
      <c r="D79" s="254">
        <f t="shared" si="11"/>
        <v>3</v>
      </c>
      <c r="E79" s="122" t="s">
        <v>1698</v>
      </c>
      <c r="F79" s="134" t="s">
        <v>1699</v>
      </c>
      <c r="G79" s="135" t="s">
        <v>1418</v>
      </c>
      <c r="H79" s="135" t="s">
        <v>1500</v>
      </c>
      <c r="I79" s="271"/>
      <c r="J79" s="271"/>
      <c r="K79" s="508"/>
      <c r="L79" s="519"/>
      <c r="M79" s="514"/>
      <c r="N79" s="136"/>
      <c r="O79" s="405"/>
      <c r="P79" s="461"/>
      <c r="Q79" s="408"/>
      <c r="R79" s="136" t="s">
        <v>116</v>
      </c>
      <c r="S79" s="136" t="s">
        <v>116</v>
      </c>
      <c r="T79" s="136"/>
      <c r="U79" s="136"/>
      <c r="V79" s="136"/>
      <c r="W79" s="136"/>
      <c r="X79" s="136" t="s">
        <v>116</v>
      </c>
      <c r="Y79" s="136" t="s">
        <v>116</v>
      </c>
      <c r="Z79" s="136" t="s">
        <v>116</v>
      </c>
      <c r="AA79" s="136"/>
      <c r="AB79" s="136"/>
      <c r="AC79" s="136"/>
      <c r="AD79" s="136" t="s">
        <v>116</v>
      </c>
      <c r="AE79" s="136"/>
      <c r="AF79" s="136"/>
      <c r="AG79" s="136"/>
      <c r="AH79" s="136"/>
      <c r="AI79" s="136"/>
      <c r="AJ79" s="136"/>
      <c r="AK79" s="136"/>
      <c r="AL79" s="136"/>
      <c r="AM79" s="136"/>
      <c r="AN79" s="136"/>
      <c r="AO79" s="136"/>
      <c r="AP79" s="136"/>
      <c r="AQ79" s="136"/>
      <c r="AR79" s="136"/>
      <c r="AS79" s="136"/>
      <c r="AT79" s="136"/>
      <c r="AU79" s="136"/>
      <c r="AV79" s="136"/>
      <c r="AW79" s="136"/>
      <c r="AX79" s="136"/>
      <c r="AY79" s="136" t="s">
        <v>116</v>
      </c>
      <c r="AZ79" s="136" t="s">
        <v>116</v>
      </c>
      <c r="BA79" s="136"/>
      <c r="BB79" s="136"/>
      <c r="BC79" s="136" t="s">
        <v>116</v>
      </c>
      <c r="BD79" s="136" t="s">
        <v>116</v>
      </c>
      <c r="BE79" s="136"/>
      <c r="BF79" s="136"/>
      <c r="BG79" s="136" t="s">
        <v>116</v>
      </c>
      <c r="BH79" s="136"/>
      <c r="BI79" s="136"/>
      <c r="BJ79" s="136"/>
      <c r="BK79" s="136"/>
      <c r="BL79" s="136"/>
      <c r="BM79" s="136"/>
      <c r="BN79" s="136"/>
      <c r="BO79" s="136"/>
      <c r="BP79" s="136"/>
      <c r="BQ79" s="136"/>
      <c r="BR79" s="136"/>
      <c r="BS79" s="136"/>
      <c r="BT79" s="136"/>
      <c r="BU79" s="136"/>
      <c r="BV79" s="136" t="s">
        <v>116</v>
      </c>
      <c r="BW79" s="136"/>
      <c r="BX79" s="136" t="s">
        <v>116</v>
      </c>
      <c r="BY79" s="136" t="s">
        <v>116</v>
      </c>
      <c r="BZ79" s="136"/>
      <c r="CA79" s="136"/>
      <c r="CB79" s="136" t="s">
        <v>116</v>
      </c>
      <c r="CC79" s="136"/>
      <c r="CD79" s="136"/>
      <c r="CE79" s="136"/>
      <c r="CF79" s="136"/>
      <c r="CG79" s="136"/>
      <c r="CH79" s="136"/>
      <c r="CI79" s="136"/>
      <c r="CJ79" s="136"/>
      <c r="CK79" s="136"/>
      <c r="CL79" s="136"/>
      <c r="CM79" s="136"/>
      <c r="CN79" s="136"/>
      <c r="CO79" s="136"/>
      <c r="CP79" s="136"/>
      <c r="CQ79" s="136" t="s">
        <v>116</v>
      </c>
      <c r="CR79" s="136"/>
      <c r="CS79" s="136"/>
      <c r="CT79" s="136"/>
      <c r="CU79" s="136"/>
      <c r="CV79" s="136"/>
      <c r="CW79" s="136" t="s">
        <v>116</v>
      </c>
      <c r="CX79" s="136"/>
      <c r="CY79" s="136"/>
      <c r="CZ79" s="136" t="s">
        <v>116</v>
      </c>
      <c r="DA79" s="136"/>
      <c r="DB79" s="136"/>
      <c r="DC79" s="136"/>
      <c r="DD79" s="136"/>
      <c r="DE79" s="136"/>
      <c r="DF79" s="136"/>
      <c r="DG79" s="136"/>
      <c r="DH79" s="136"/>
      <c r="DI79" s="136"/>
      <c r="DJ79" s="136"/>
      <c r="DK79" s="136"/>
      <c r="DL79" s="136"/>
      <c r="DM79" s="136"/>
      <c r="DN79" s="136"/>
      <c r="DO79" s="136"/>
      <c r="DP79" s="136"/>
      <c r="DQ79" s="136"/>
      <c r="DR79" s="136"/>
      <c r="DS79" s="136"/>
      <c r="DT79" s="136"/>
      <c r="DU79" s="162"/>
      <c r="DV79" s="162"/>
      <c r="DW79" s="162"/>
      <c r="DX79" s="162"/>
      <c r="DY79" s="162"/>
      <c r="DZ79" s="162"/>
      <c r="EA79" s="162"/>
      <c r="EB79" s="158" t="s">
        <v>1700</v>
      </c>
      <c r="EC79" s="161" t="s">
        <v>1698</v>
      </c>
      <c r="ED79" s="158" t="s">
        <v>1701</v>
      </c>
      <c r="EE79" s="162"/>
    </row>
    <row r="80" spans="1:135" s="121" customFormat="1" ht="21.95" customHeight="1" x14ac:dyDescent="0.25">
      <c r="A80" s="254">
        <f t="shared" si="8"/>
        <v>1</v>
      </c>
      <c r="B80" s="254">
        <f t="shared" si="9"/>
        <v>0</v>
      </c>
      <c r="C80" s="254">
        <f t="shared" si="10"/>
        <v>0</v>
      </c>
      <c r="D80" s="254">
        <f t="shared" si="11"/>
        <v>2</v>
      </c>
      <c r="E80" s="122" t="s">
        <v>1702</v>
      </c>
      <c r="F80" s="134" t="s">
        <v>1703</v>
      </c>
      <c r="G80" s="135" t="s">
        <v>1418</v>
      </c>
      <c r="H80" s="135" t="s">
        <v>1500</v>
      </c>
      <c r="I80" s="271"/>
      <c r="J80" s="271"/>
      <c r="K80" s="508"/>
      <c r="L80" s="519" t="s">
        <v>90</v>
      </c>
      <c r="M80" s="514" t="s">
        <v>1704</v>
      </c>
      <c r="N80" s="136"/>
      <c r="O80" s="405"/>
      <c r="P80" s="461"/>
      <c r="Q80" s="408"/>
      <c r="R80" s="136"/>
      <c r="S80" s="136"/>
      <c r="T80" s="136"/>
      <c r="U80" s="136"/>
      <c r="V80" s="136"/>
      <c r="W80" s="136"/>
      <c r="X80" s="117" t="s">
        <v>90</v>
      </c>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17" t="s">
        <v>90</v>
      </c>
      <c r="CR80" s="136"/>
      <c r="CS80" s="136"/>
      <c r="CT80" s="136"/>
      <c r="CU80" s="136"/>
      <c r="CV80" s="136"/>
      <c r="CW80" s="117" t="s">
        <v>90</v>
      </c>
      <c r="CX80" s="136"/>
      <c r="CY80" s="136"/>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62"/>
      <c r="DV80" s="162"/>
      <c r="DW80" s="162"/>
      <c r="DX80" s="162"/>
      <c r="DY80" s="162"/>
      <c r="DZ80" s="162"/>
      <c r="EA80" s="162"/>
      <c r="EB80" s="158" t="s">
        <v>1705</v>
      </c>
      <c r="EC80" s="161" t="s">
        <v>1702</v>
      </c>
      <c r="ED80" s="158" t="s">
        <v>1706</v>
      </c>
      <c r="EE80" s="162"/>
    </row>
    <row r="81" spans="1:135" s="121" customFormat="1" ht="21.95" customHeight="1" x14ac:dyDescent="0.25">
      <c r="A81" s="254">
        <f t="shared" si="8"/>
        <v>0</v>
      </c>
      <c r="B81" s="254">
        <f t="shared" si="9"/>
        <v>0</v>
      </c>
      <c r="C81" s="254">
        <f t="shared" si="10"/>
        <v>0</v>
      </c>
      <c r="D81" s="254">
        <f t="shared" si="11"/>
        <v>0</v>
      </c>
      <c r="E81" s="122" t="s">
        <v>1707</v>
      </c>
      <c r="F81" s="134" t="s">
        <v>1703</v>
      </c>
      <c r="G81" s="135" t="s">
        <v>1418</v>
      </c>
      <c r="H81" s="135" t="s">
        <v>1500</v>
      </c>
      <c r="I81" s="271"/>
      <c r="J81" s="271"/>
      <c r="K81" s="508"/>
      <c r="L81" s="519" t="s">
        <v>90</v>
      </c>
      <c r="M81" s="514" t="s">
        <v>1708</v>
      </c>
      <c r="N81" s="136"/>
      <c r="O81" s="405"/>
      <c r="P81" s="461"/>
      <c r="Q81" s="408"/>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c r="DL81" s="136"/>
      <c r="DM81" s="136"/>
      <c r="DN81" s="136"/>
      <c r="DO81" s="136"/>
      <c r="DP81" s="136"/>
      <c r="DQ81" s="136"/>
      <c r="DR81" s="136"/>
      <c r="DS81" s="136"/>
      <c r="DT81" s="136"/>
      <c r="DU81" s="160"/>
      <c r="DV81" s="160"/>
      <c r="DW81" s="160"/>
      <c r="DX81" s="160"/>
      <c r="DY81" s="160" t="s">
        <v>1101</v>
      </c>
      <c r="DZ81" s="160"/>
      <c r="EA81" s="160" t="s">
        <v>123</v>
      </c>
      <c r="EB81" s="162"/>
      <c r="EC81" s="162"/>
      <c r="ED81" s="162"/>
      <c r="EE81" s="162"/>
    </row>
    <row r="82" spans="1:135" s="121" customFormat="1" ht="21.95" customHeight="1" x14ac:dyDescent="0.25">
      <c r="A82" s="254">
        <f t="shared" si="8"/>
        <v>0</v>
      </c>
      <c r="B82" s="254">
        <f t="shared" si="9"/>
        <v>0</v>
      </c>
      <c r="C82" s="254">
        <f t="shared" si="10"/>
        <v>0</v>
      </c>
      <c r="D82" s="254">
        <f t="shared" si="11"/>
        <v>0</v>
      </c>
      <c r="E82" s="122" t="s">
        <v>1709</v>
      </c>
      <c r="F82" s="134" t="s">
        <v>1703</v>
      </c>
      <c r="G82" s="135" t="s">
        <v>1418</v>
      </c>
      <c r="H82" s="135" t="s">
        <v>1500</v>
      </c>
      <c r="I82" s="412"/>
      <c r="J82" s="271"/>
      <c r="K82" s="508"/>
      <c r="L82" s="519" t="s">
        <v>90</v>
      </c>
      <c r="M82" s="514" t="s">
        <v>1710</v>
      </c>
      <c r="N82" s="136"/>
      <c r="O82" s="405"/>
      <c r="P82" s="461"/>
      <c r="Q82" s="408"/>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c r="DL82" s="136"/>
      <c r="DM82" s="136"/>
      <c r="DN82" s="136"/>
      <c r="DO82" s="136"/>
      <c r="DP82" s="136"/>
      <c r="DQ82" s="136"/>
      <c r="DR82" s="136"/>
      <c r="DS82" s="136"/>
      <c r="DT82" s="136"/>
      <c r="DU82" s="160" t="s">
        <v>1711</v>
      </c>
      <c r="DV82" s="160" t="s">
        <v>1711</v>
      </c>
      <c r="DW82" s="160"/>
      <c r="DX82" s="160"/>
      <c r="DY82" s="160"/>
      <c r="DZ82" s="160"/>
      <c r="EA82" s="160"/>
      <c r="EB82" s="162"/>
      <c r="EC82" s="162"/>
      <c r="ED82" s="162"/>
      <c r="EE82" s="162"/>
    </row>
    <row r="83" spans="1:135" s="121" customFormat="1" ht="21.95" customHeight="1" x14ac:dyDescent="0.25">
      <c r="A83" s="254">
        <f t="shared" si="8"/>
        <v>12</v>
      </c>
      <c r="B83" s="254">
        <f t="shared" si="9"/>
        <v>9</v>
      </c>
      <c r="C83" s="254">
        <f t="shared" si="10"/>
        <v>8</v>
      </c>
      <c r="D83" s="254">
        <f t="shared" si="11"/>
        <v>9</v>
      </c>
      <c r="E83" s="122" t="s">
        <v>1712</v>
      </c>
      <c r="F83" s="134" t="s">
        <v>1713</v>
      </c>
      <c r="G83" s="135" t="s">
        <v>1418</v>
      </c>
      <c r="H83" s="135" t="s">
        <v>1548</v>
      </c>
      <c r="I83" s="412"/>
      <c r="J83" s="412"/>
      <c r="K83" s="507"/>
      <c r="L83" s="519"/>
      <c r="M83" s="514"/>
      <c r="N83" s="136"/>
      <c r="O83" s="405"/>
      <c r="P83" s="461"/>
      <c r="Q83" s="408"/>
      <c r="R83" s="136" t="s">
        <v>116</v>
      </c>
      <c r="S83" s="136" t="s">
        <v>116</v>
      </c>
      <c r="T83" s="136" t="s">
        <v>116</v>
      </c>
      <c r="U83" s="136"/>
      <c r="V83" s="136"/>
      <c r="W83" s="136" t="s">
        <v>116</v>
      </c>
      <c r="X83" s="136" t="s">
        <v>116</v>
      </c>
      <c r="Y83" s="136" t="s">
        <v>116</v>
      </c>
      <c r="Z83" s="136" t="s">
        <v>116</v>
      </c>
      <c r="AA83" s="136" t="s">
        <v>116</v>
      </c>
      <c r="AB83" s="136" t="s">
        <v>116</v>
      </c>
      <c r="AC83" s="136" t="s">
        <v>116</v>
      </c>
      <c r="AD83" s="136" t="s">
        <v>116</v>
      </c>
      <c r="AE83" s="136" t="s">
        <v>116</v>
      </c>
      <c r="AF83" s="136"/>
      <c r="AG83" s="136"/>
      <c r="AH83" s="136"/>
      <c r="AI83" s="136"/>
      <c r="AJ83" s="136"/>
      <c r="AK83" s="136"/>
      <c r="AL83" s="136"/>
      <c r="AM83" s="136"/>
      <c r="AN83" s="136"/>
      <c r="AO83" s="136"/>
      <c r="AP83" s="136"/>
      <c r="AQ83" s="136"/>
      <c r="AR83" s="136"/>
      <c r="AS83" s="136"/>
      <c r="AT83" s="136"/>
      <c r="AU83" s="136"/>
      <c r="AV83" s="136"/>
      <c r="AW83" s="136"/>
      <c r="AX83" s="136"/>
      <c r="AY83" s="136" t="s">
        <v>116</v>
      </c>
      <c r="AZ83" s="136" t="s">
        <v>116</v>
      </c>
      <c r="BA83" s="136"/>
      <c r="BB83" s="136" t="s">
        <v>116</v>
      </c>
      <c r="BC83" s="136" t="s">
        <v>116</v>
      </c>
      <c r="BD83" s="136" t="s">
        <v>116</v>
      </c>
      <c r="BE83" s="136" t="s">
        <v>116</v>
      </c>
      <c r="BF83" s="136" t="s">
        <v>116</v>
      </c>
      <c r="BG83" s="136" t="s">
        <v>116</v>
      </c>
      <c r="BH83" s="136" t="s">
        <v>116</v>
      </c>
      <c r="BI83" s="136"/>
      <c r="BJ83" s="136"/>
      <c r="BK83" s="136"/>
      <c r="BL83" s="136"/>
      <c r="BM83" s="136"/>
      <c r="BN83" s="136"/>
      <c r="BO83" s="136"/>
      <c r="BP83" s="136"/>
      <c r="BQ83" s="136"/>
      <c r="BR83" s="136"/>
      <c r="BS83" s="136"/>
      <c r="BT83" s="136"/>
      <c r="BU83" s="136"/>
      <c r="BV83" s="136" t="s">
        <v>116</v>
      </c>
      <c r="BW83" s="136" t="s">
        <v>116</v>
      </c>
      <c r="BX83" s="136" t="s">
        <v>116</v>
      </c>
      <c r="BY83" s="136" t="s">
        <v>116</v>
      </c>
      <c r="BZ83" s="136" t="s">
        <v>116</v>
      </c>
      <c r="CA83" s="136" t="s">
        <v>116</v>
      </c>
      <c r="CB83" s="136" t="s">
        <v>116</v>
      </c>
      <c r="CC83" s="136" t="s">
        <v>116</v>
      </c>
      <c r="CD83" s="136"/>
      <c r="CE83" s="136"/>
      <c r="CF83" s="136"/>
      <c r="CG83" s="136"/>
      <c r="CH83" s="136"/>
      <c r="CI83" s="136"/>
      <c r="CJ83" s="136"/>
      <c r="CK83" s="136"/>
      <c r="CL83" s="136"/>
      <c r="CM83" s="136"/>
      <c r="CN83" s="136"/>
      <c r="CO83" s="136"/>
      <c r="CP83" s="136"/>
      <c r="CQ83" s="136" t="s">
        <v>116</v>
      </c>
      <c r="CR83" s="136"/>
      <c r="CS83" s="136"/>
      <c r="CT83" s="136" t="s">
        <v>116</v>
      </c>
      <c r="CU83" s="136" t="s">
        <v>116</v>
      </c>
      <c r="CV83" s="136" t="s">
        <v>116</v>
      </c>
      <c r="CW83" s="136" t="s">
        <v>116</v>
      </c>
      <c r="CX83" s="136" t="s">
        <v>116</v>
      </c>
      <c r="CY83" s="136" t="s">
        <v>116</v>
      </c>
      <c r="CZ83" s="136" t="s">
        <v>116</v>
      </c>
      <c r="DA83" s="136" t="s">
        <v>116</v>
      </c>
      <c r="DB83" s="136"/>
      <c r="DC83" s="136"/>
      <c r="DD83" s="136"/>
      <c r="DE83" s="136"/>
      <c r="DF83" s="136"/>
      <c r="DG83" s="136"/>
      <c r="DH83" s="136"/>
      <c r="DI83" s="136"/>
      <c r="DJ83" s="136"/>
      <c r="DK83" s="136"/>
      <c r="DL83" s="136"/>
      <c r="DM83" s="136"/>
      <c r="DN83" s="136"/>
      <c r="DO83" s="136"/>
      <c r="DP83" s="136"/>
      <c r="DQ83" s="136"/>
      <c r="DR83" s="136"/>
      <c r="DS83" s="136"/>
      <c r="DT83" s="136"/>
      <c r="DU83" s="162"/>
      <c r="DV83" s="162"/>
      <c r="DW83" s="162"/>
      <c r="DX83" s="162"/>
      <c r="DY83" s="162"/>
      <c r="DZ83" s="162"/>
      <c r="EA83" s="162"/>
      <c r="EB83" s="158" t="s">
        <v>1714</v>
      </c>
      <c r="EC83" s="161" t="s">
        <v>1712</v>
      </c>
      <c r="ED83" s="158" t="s">
        <v>1715</v>
      </c>
      <c r="EE83" s="162"/>
    </row>
    <row r="84" spans="1:135" s="121" customFormat="1" ht="21.95" customHeight="1" x14ac:dyDescent="0.25">
      <c r="A84" s="254">
        <f t="shared" si="8"/>
        <v>4</v>
      </c>
      <c r="B84" s="254">
        <f t="shared" si="9"/>
        <v>0</v>
      </c>
      <c r="C84" s="254">
        <f t="shared" si="10"/>
        <v>0</v>
      </c>
      <c r="D84" s="254">
        <f t="shared" si="11"/>
        <v>0</v>
      </c>
      <c r="E84" s="122" t="s">
        <v>1716</v>
      </c>
      <c r="F84" s="134" t="s">
        <v>1717</v>
      </c>
      <c r="G84" s="135" t="s">
        <v>1418</v>
      </c>
      <c r="H84" s="135" t="s">
        <v>1419</v>
      </c>
      <c r="I84" s="412"/>
      <c r="J84" s="412"/>
      <c r="K84" s="507"/>
      <c r="L84" s="519"/>
      <c r="M84" s="514"/>
      <c r="N84" s="136"/>
      <c r="O84" s="405"/>
      <c r="P84" s="461"/>
      <c r="Q84" s="408"/>
      <c r="R84" s="117" t="s">
        <v>90</v>
      </c>
      <c r="S84" s="136"/>
      <c r="T84" s="136"/>
      <c r="U84" s="136"/>
      <c r="V84" s="136"/>
      <c r="W84" s="136"/>
      <c r="X84" s="117" t="s">
        <v>90</v>
      </c>
      <c r="Y84" s="117"/>
      <c r="Z84" s="117" t="s">
        <v>90</v>
      </c>
      <c r="AA84" s="117" t="s">
        <v>90</v>
      </c>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c r="CA84" s="136"/>
      <c r="CB84" s="136"/>
      <c r="CC84" s="136"/>
      <c r="CD84" s="136"/>
      <c r="CE84" s="136"/>
      <c r="CF84" s="136"/>
      <c r="CG84" s="136"/>
      <c r="CH84" s="136"/>
      <c r="CI84" s="136"/>
      <c r="CJ84" s="136"/>
      <c r="CK84" s="136"/>
      <c r="CL84" s="136"/>
      <c r="CM84" s="136"/>
      <c r="CN84" s="136"/>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36"/>
      <c r="DK84" s="136"/>
      <c r="DL84" s="136"/>
      <c r="DM84" s="136"/>
      <c r="DN84" s="136"/>
      <c r="DO84" s="136"/>
      <c r="DP84" s="136"/>
      <c r="DQ84" s="136"/>
      <c r="DR84" s="136"/>
      <c r="DS84" s="136"/>
      <c r="DT84" s="136"/>
      <c r="DU84" s="160" t="s">
        <v>157</v>
      </c>
      <c r="DV84" s="160" t="s">
        <v>157</v>
      </c>
      <c r="DW84" s="160"/>
      <c r="DX84" s="160"/>
      <c r="DY84" s="160"/>
      <c r="DZ84" s="160"/>
      <c r="EA84" s="160"/>
      <c r="EB84" s="158" t="s">
        <v>1718</v>
      </c>
      <c r="EC84" s="161" t="s">
        <v>1716</v>
      </c>
      <c r="ED84" s="158" t="s">
        <v>1719</v>
      </c>
      <c r="EE84" s="162"/>
    </row>
    <row r="85" spans="1:135" s="121" customFormat="1" ht="21.95" customHeight="1" x14ac:dyDescent="0.25">
      <c r="A85" s="254">
        <f t="shared" si="8"/>
        <v>3</v>
      </c>
      <c r="B85" s="254">
        <f t="shared" si="9"/>
        <v>0</v>
      </c>
      <c r="C85" s="254">
        <f t="shared" si="10"/>
        <v>0</v>
      </c>
      <c r="D85" s="254">
        <f t="shared" si="11"/>
        <v>0</v>
      </c>
      <c r="E85" s="122" t="s">
        <v>1720</v>
      </c>
      <c r="F85" s="134" t="s">
        <v>1721</v>
      </c>
      <c r="G85" s="135" t="s">
        <v>1418</v>
      </c>
      <c r="H85" s="135" t="s">
        <v>1419</v>
      </c>
      <c r="I85" s="271"/>
      <c r="J85" s="271"/>
      <c r="K85" s="508"/>
      <c r="L85" s="519" t="s">
        <v>90</v>
      </c>
      <c r="M85" s="514"/>
      <c r="N85" s="136"/>
      <c r="O85" s="405" t="s">
        <v>105</v>
      </c>
      <c r="P85" s="461"/>
      <c r="Q85" s="408"/>
      <c r="R85" s="136"/>
      <c r="S85" s="136"/>
      <c r="T85" s="136"/>
      <c r="U85" s="117" t="s">
        <v>90</v>
      </c>
      <c r="V85" s="136"/>
      <c r="W85" s="136"/>
      <c r="X85" s="136"/>
      <c r="Y85" s="136"/>
      <c r="Z85" s="117" t="s">
        <v>90</v>
      </c>
      <c r="AA85" s="117" t="s">
        <v>90</v>
      </c>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c r="DL85" s="136"/>
      <c r="DM85" s="136"/>
      <c r="DN85" s="136"/>
      <c r="DO85" s="136"/>
      <c r="DP85" s="136"/>
      <c r="DQ85" s="136"/>
      <c r="DR85" s="136"/>
      <c r="DS85" s="136"/>
      <c r="DT85" s="136"/>
      <c r="DU85" s="160" t="s">
        <v>157</v>
      </c>
      <c r="DV85" s="160" t="s">
        <v>157</v>
      </c>
      <c r="DW85" s="160"/>
      <c r="DX85" s="160"/>
      <c r="DY85" s="160"/>
      <c r="DZ85" s="160"/>
      <c r="EA85" s="160"/>
      <c r="EB85" s="158" t="s">
        <v>1722</v>
      </c>
      <c r="EC85" s="161" t="s">
        <v>1720</v>
      </c>
      <c r="ED85" s="158" t="s">
        <v>1723</v>
      </c>
      <c r="EE85" s="162"/>
    </row>
    <row r="86" spans="1:135" s="121" customFormat="1" ht="21.95" customHeight="1" x14ac:dyDescent="0.25">
      <c r="A86" s="254">
        <f t="shared" si="8"/>
        <v>5</v>
      </c>
      <c r="B86" s="254">
        <f t="shared" si="9"/>
        <v>0</v>
      </c>
      <c r="C86" s="254">
        <f t="shared" si="10"/>
        <v>0</v>
      </c>
      <c r="D86" s="254">
        <f t="shared" si="11"/>
        <v>0</v>
      </c>
      <c r="E86" s="122" t="s">
        <v>1724</v>
      </c>
      <c r="F86" s="134" t="s">
        <v>1725</v>
      </c>
      <c r="G86" s="135" t="s">
        <v>1418</v>
      </c>
      <c r="H86" s="135" t="s">
        <v>1419</v>
      </c>
      <c r="I86" s="412"/>
      <c r="J86" s="271"/>
      <c r="K86" s="508"/>
      <c r="L86" s="519"/>
      <c r="M86" s="514"/>
      <c r="N86" s="136"/>
      <c r="O86" s="405"/>
      <c r="P86" s="461"/>
      <c r="Q86" s="408"/>
      <c r="R86" s="117" t="s">
        <v>90</v>
      </c>
      <c r="S86" s="117"/>
      <c r="T86" s="136"/>
      <c r="U86" s="136"/>
      <c r="V86" s="136"/>
      <c r="W86" s="136"/>
      <c r="X86" s="117" t="s">
        <v>90</v>
      </c>
      <c r="Y86" s="117"/>
      <c r="Z86" s="117" t="s">
        <v>90</v>
      </c>
      <c r="AA86" s="117" t="s">
        <v>90</v>
      </c>
      <c r="AB86" s="136"/>
      <c r="AC86" s="136"/>
      <c r="AD86" s="136"/>
      <c r="AE86" s="136"/>
      <c r="AF86" s="136"/>
      <c r="AG86" s="136"/>
      <c r="AH86" s="136"/>
      <c r="AI86" s="117" t="s">
        <v>90</v>
      </c>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60" t="s">
        <v>157</v>
      </c>
      <c r="DV86" s="160" t="s">
        <v>157</v>
      </c>
      <c r="DW86" s="160"/>
      <c r="DX86" s="160"/>
      <c r="DY86" s="160"/>
      <c r="DZ86" s="160"/>
      <c r="EA86" s="160"/>
      <c r="EB86" s="158" t="s">
        <v>1726</v>
      </c>
      <c r="EC86" s="161" t="s">
        <v>1724</v>
      </c>
      <c r="ED86" s="158" t="s">
        <v>1727</v>
      </c>
      <c r="EE86" s="162"/>
    </row>
    <row r="87" spans="1:135" s="121" customFormat="1" ht="21.95" customHeight="1" x14ac:dyDescent="0.25">
      <c r="A87" s="254">
        <f t="shared" si="8"/>
        <v>4</v>
      </c>
      <c r="B87" s="254">
        <f t="shared" si="9"/>
        <v>0</v>
      </c>
      <c r="C87" s="254">
        <f t="shared" si="10"/>
        <v>0</v>
      </c>
      <c r="D87" s="254">
        <f t="shared" si="11"/>
        <v>5</v>
      </c>
      <c r="E87" s="122" t="s">
        <v>1728</v>
      </c>
      <c r="F87" s="134" t="s">
        <v>1729</v>
      </c>
      <c r="G87" s="135" t="s">
        <v>1418</v>
      </c>
      <c r="H87" s="135" t="s">
        <v>1419</v>
      </c>
      <c r="I87" s="412"/>
      <c r="J87" s="412"/>
      <c r="K87" s="508"/>
      <c r="L87" s="519"/>
      <c r="M87" s="514"/>
      <c r="N87" s="136"/>
      <c r="O87" s="405"/>
      <c r="P87" s="461"/>
      <c r="Q87" s="408"/>
      <c r="R87" s="136" t="s">
        <v>90</v>
      </c>
      <c r="S87" s="136"/>
      <c r="T87" s="136"/>
      <c r="U87" s="136"/>
      <c r="V87" s="136"/>
      <c r="W87" s="136"/>
      <c r="X87" s="136" t="s">
        <v>116</v>
      </c>
      <c r="Y87" s="136" t="s">
        <v>90</v>
      </c>
      <c r="Z87" s="136" t="s">
        <v>90</v>
      </c>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t="s">
        <v>90</v>
      </c>
      <c r="CW87" s="136" t="s">
        <v>90</v>
      </c>
      <c r="CX87" s="136" t="s">
        <v>90</v>
      </c>
      <c r="CY87" s="136" t="s">
        <v>90</v>
      </c>
      <c r="CZ87" s="136" t="s">
        <v>90</v>
      </c>
      <c r="DA87" s="136"/>
      <c r="DB87" s="136"/>
      <c r="DC87" s="136"/>
      <c r="DD87" s="136"/>
      <c r="DE87" s="136"/>
      <c r="DF87" s="136"/>
      <c r="DG87" s="136"/>
      <c r="DH87" s="136"/>
      <c r="DI87" s="136"/>
      <c r="DJ87" s="136"/>
      <c r="DK87" s="136"/>
      <c r="DL87" s="136"/>
      <c r="DM87" s="136"/>
      <c r="DN87" s="136"/>
      <c r="DO87" s="136"/>
      <c r="DP87" s="136"/>
      <c r="DQ87" s="136"/>
      <c r="DR87" s="136"/>
      <c r="DS87" s="136"/>
      <c r="DT87" s="136"/>
      <c r="DU87" s="162"/>
      <c r="DV87" s="162"/>
      <c r="DW87" s="162"/>
      <c r="DX87" s="162"/>
      <c r="DY87" s="162"/>
      <c r="DZ87" s="162"/>
      <c r="EA87" s="162"/>
      <c r="EB87" s="158" t="s">
        <v>1730</v>
      </c>
      <c r="EC87" s="161" t="s">
        <v>1728</v>
      </c>
      <c r="ED87" s="158" t="s">
        <v>1731</v>
      </c>
      <c r="EE87" s="162"/>
    </row>
    <row r="88" spans="1:135" s="121" customFormat="1" ht="21.95" customHeight="1" x14ac:dyDescent="0.25">
      <c r="A88" s="254">
        <f t="shared" si="8"/>
        <v>2</v>
      </c>
      <c r="B88" s="254">
        <f t="shared" si="9"/>
        <v>0</v>
      </c>
      <c r="C88" s="254">
        <f t="shared" si="10"/>
        <v>0</v>
      </c>
      <c r="D88" s="254">
        <f t="shared" si="11"/>
        <v>1</v>
      </c>
      <c r="E88" s="122" t="s">
        <v>1732</v>
      </c>
      <c r="F88" s="134" t="s">
        <v>1733</v>
      </c>
      <c r="G88" s="135" t="s">
        <v>1418</v>
      </c>
      <c r="H88" s="135" t="s">
        <v>1419</v>
      </c>
      <c r="I88" s="412"/>
      <c r="J88" s="271"/>
      <c r="K88" s="508"/>
      <c r="L88" s="519"/>
      <c r="M88" s="514"/>
      <c r="N88" s="136"/>
      <c r="O88" s="405"/>
      <c r="P88" s="461"/>
      <c r="Q88" s="408"/>
      <c r="R88" s="136"/>
      <c r="S88" s="136"/>
      <c r="T88" s="136"/>
      <c r="U88" s="136"/>
      <c r="V88" s="136"/>
      <c r="W88" s="136"/>
      <c r="X88" s="117" t="s">
        <v>90</v>
      </c>
      <c r="Y88" s="136"/>
      <c r="Z88" s="117" t="s">
        <v>90</v>
      </c>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17" t="s">
        <v>90</v>
      </c>
      <c r="DL88" s="136"/>
      <c r="DM88" s="136"/>
      <c r="DN88" s="136"/>
      <c r="DO88" s="136"/>
      <c r="DP88" s="136"/>
      <c r="DQ88" s="136"/>
      <c r="DR88" s="136"/>
      <c r="DS88" s="136"/>
      <c r="DT88" s="136"/>
      <c r="DU88" s="162"/>
      <c r="DV88" s="162"/>
      <c r="DW88" s="162"/>
      <c r="DX88" s="162"/>
      <c r="DY88" s="162"/>
      <c r="DZ88" s="162"/>
      <c r="EA88" s="162"/>
      <c r="EB88" s="162"/>
      <c r="EC88" s="162"/>
      <c r="ED88" s="162"/>
      <c r="EE88" s="162"/>
    </row>
    <row r="89" spans="1:135" s="116" customFormat="1" ht="21.95" customHeight="1" x14ac:dyDescent="0.25">
      <c r="A89" s="254">
        <f t="shared" si="8"/>
        <v>0</v>
      </c>
      <c r="B89" s="254">
        <f t="shared" si="9"/>
        <v>0</v>
      </c>
      <c r="C89" s="254">
        <f t="shared" si="10"/>
        <v>0</v>
      </c>
      <c r="D89" s="254">
        <f t="shared" si="11"/>
        <v>0</v>
      </c>
      <c r="E89" s="122" t="s">
        <v>1734</v>
      </c>
      <c r="F89" s="134" t="s">
        <v>1735</v>
      </c>
      <c r="G89" s="135" t="s">
        <v>1418</v>
      </c>
      <c r="H89" s="135" t="s">
        <v>1419</v>
      </c>
      <c r="I89" s="271"/>
      <c r="J89" s="271"/>
      <c r="K89" s="508"/>
      <c r="L89" s="519"/>
      <c r="M89" s="514"/>
      <c r="N89" s="136"/>
      <c r="O89" s="405"/>
      <c r="P89" s="461"/>
      <c r="Q89" s="408"/>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c r="DL89" s="136"/>
      <c r="DM89" s="136"/>
      <c r="DN89" s="136"/>
      <c r="DO89" s="136"/>
      <c r="DP89" s="136"/>
      <c r="DQ89" s="136"/>
      <c r="DR89" s="136"/>
      <c r="DS89" s="136"/>
      <c r="DT89" s="136"/>
      <c r="DU89" s="162"/>
      <c r="DV89" s="162"/>
      <c r="DW89" s="162"/>
      <c r="DX89" s="162"/>
      <c r="DY89" s="162"/>
      <c r="DZ89" s="162"/>
      <c r="EA89" s="162"/>
      <c r="EB89" s="158" t="s">
        <v>1736</v>
      </c>
      <c r="EC89" s="161" t="s">
        <v>1734</v>
      </c>
      <c r="ED89" s="158" t="s">
        <v>1737</v>
      </c>
      <c r="EE89" s="162"/>
    </row>
    <row r="90" spans="1:135" s="121" customFormat="1" ht="21.95" customHeight="1" x14ac:dyDescent="0.25">
      <c r="A90" s="254">
        <f t="shared" si="8"/>
        <v>0</v>
      </c>
      <c r="B90" s="254">
        <f t="shared" si="9"/>
        <v>0</v>
      </c>
      <c r="C90" s="254">
        <f t="shared" si="10"/>
        <v>0</v>
      </c>
      <c r="D90" s="254">
        <f t="shared" si="11"/>
        <v>0</v>
      </c>
      <c r="E90" s="122" t="s">
        <v>1738</v>
      </c>
      <c r="F90" s="134" t="s">
        <v>1739</v>
      </c>
      <c r="G90" s="135" t="s">
        <v>1418</v>
      </c>
      <c r="H90" s="135" t="s">
        <v>1419</v>
      </c>
      <c r="I90" s="271"/>
      <c r="J90" s="412"/>
      <c r="K90" s="507"/>
      <c r="L90" s="519"/>
      <c r="M90" s="514"/>
      <c r="N90" s="136"/>
      <c r="O90" s="405"/>
      <c r="P90" s="461"/>
      <c r="Q90" s="408"/>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6"/>
      <c r="BZ90" s="136"/>
      <c r="CA90" s="136"/>
      <c r="CB90" s="136"/>
      <c r="CC90" s="136"/>
      <c r="CD90" s="136"/>
      <c r="CE90" s="136"/>
      <c r="CF90" s="136"/>
      <c r="CG90" s="136"/>
      <c r="CH90" s="136"/>
      <c r="CI90" s="136"/>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c r="DL90" s="136"/>
      <c r="DM90" s="136"/>
      <c r="DN90" s="136"/>
      <c r="DO90" s="136"/>
      <c r="DP90" s="136"/>
      <c r="DQ90" s="136"/>
      <c r="DR90" s="136"/>
      <c r="DS90" s="136"/>
      <c r="DT90" s="136"/>
      <c r="DU90" s="162"/>
      <c r="DV90" s="162"/>
      <c r="DW90" s="162"/>
      <c r="DX90" s="162"/>
      <c r="DY90" s="162"/>
      <c r="DZ90" s="162"/>
      <c r="EA90" s="162"/>
      <c r="EB90" s="162"/>
      <c r="EC90" s="162"/>
      <c r="ED90" s="162"/>
      <c r="EE90" s="162"/>
    </row>
    <row r="91" spans="1:135" s="121" customFormat="1" ht="21.95" customHeight="1" x14ac:dyDescent="0.25">
      <c r="A91" s="254">
        <f t="shared" si="8"/>
        <v>3</v>
      </c>
      <c r="B91" s="254">
        <f t="shared" si="9"/>
        <v>0</v>
      </c>
      <c r="C91" s="254">
        <f t="shared" si="10"/>
        <v>0</v>
      </c>
      <c r="D91" s="254">
        <f t="shared" si="11"/>
        <v>0</v>
      </c>
      <c r="E91" s="122" t="s">
        <v>1740</v>
      </c>
      <c r="F91" s="134" t="s">
        <v>1741</v>
      </c>
      <c r="G91" s="135" t="s">
        <v>1418</v>
      </c>
      <c r="H91" s="135" t="s">
        <v>1419</v>
      </c>
      <c r="I91" s="412"/>
      <c r="J91" s="412"/>
      <c r="K91" s="508"/>
      <c r="L91" s="519" t="s">
        <v>90</v>
      </c>
      <c r="M91" s="514"/>
      <c r="N91" s="136"/>
      <c r="O91" s="405"/>
      <c r="P91" s="461"/>
      <c r="Q91" s="408"/>
      <c r="R91" s="136"/>
      <c r="S91" s="136"/>
      <c r="T91" s="136"/>
      <c r="U91" s="136"/>
      <c r="V91" s="136"/>
      <c r="W91" s="136"/>
      <c r="X91" s="136"/>
      <c r="Y91" s="136"/>
      <c r="Z91" s="117" t="s">
        <v>90</v>
      </c>
      <c r="AA91" s="136"/>
      <c r="AB91" s="136"/>
      <c r="AC91" s="136"/>
      <c r="AD91" s="136"/>
      <c r="AE91" s="136"/>
      <c r="AF91" s="136"/>
      <c r="AG91" s="136"/>
      <c r="AH91" s="136"/>
      <c r="AI91" s="136"/>
      <c r="AJ91" s="136"/>
      <c r="AK91" s="136"/>
      <c r="AL91" s="136"/>
      <c r="AM91" s="136"/>
      <c r="AN91" s="136"/>
      <c r="AO91" s="136"/>
      <c r="AP91" s="136"/>
      <c r="AQ91" s="136"/>
      <c r="AR91" s="117" t="s">
        <v>90</v>
      </c>
      <c r="AS91" s="117" t="s">
        <v>90</v>
      </c>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6"/>
      <c r="BZ91" s="136"/>
      <c r="CA91" s="136"/>
      <c r="CB91" s="136"/>
      <c r="CC91" s="136"/>
      <c r="CD91" s="136"/>
      <c r="CE91" s="136"/>
      <c r="CF91" s="136"/>
      <c r="CG91" s="136"/>
      <c r="CH91" s="136"/>
      <c r="CI91" s="136"/>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c r="DL91" s="136"/>
      <c r="DM91" s="136"/>
      <c r="DN91" s="136"/>
      <c r="DO91" s="136"/>
      <c r="DP91" s="136"/>
      <c r="DQ91" s="136"/>
      <c r="DR91" s="136"/>
      <c r="DS91" s="136"/>
      <c r="DT91" s="136"/>
      <c r="DU91" s="162"/>
      <c r="DV91" s="162"/>
      <c r="DW91" s="162"/>
      <c r="DX91" s="162"/>
      <c r="DY91" s="162"/>
      <c r="DZ91" s="162"/>
      <c r="EA91" s="162"/>
      <c r="EB91" s="158" t="s">
        <v>1742</v>
      </c>
      <c r="EC91" s="161" t="s">
        <v>1740</v>
      </c>
      <c r="ED91" s="158" t="s">
        <v>1743</v>
      </c>
      <c r="EE91" s="162"/>
    </row>
    <row r="92" spans="1:135" s="121" customFormat="1" ht="21.95" customHeight="1" x14ac:dyDescent="0.25">
      <c r="A92" s="254">
        <f t="shared" si="8"/>
        <v>0</v>
      </c>
      <c r="B92" s="254">
        <f t="shared" si="9"/>
        <v>0</v>
      </c>
      <c r="C92" s="254">
        <f t="shared" si="10"/>
        <v>0</v>
      </c>
      <c r="D92" s="254">
        <f t="shared" si="11"/>
        <v>0</v>
      </c>
      <c r="E92" s="122" t="s">
        <v>1744</v>
      </c>
      <c r="F92" s="134" t="s">
        <v>1745</v>
      </c>
      <c r="G92" s="135" t="s">
        <v>1418</v>
      </c>
      <c r="H92" s="135" t="s">
        <v>1419</v>
      </c>
      <c r="I92" s="321" t="s">
        <v>226</v>
      </c>
      <c r="J92" s="271"/>
      <c r="K92" s="508"/>
      <c r="L92" s="519"/>
      <c r="M92" s="514"/>
      <c r="N92" s="136"/>
      <c r="O92" s="405"/>
      <c r="P92" s="461"/>
      <c r="Q92" s="408"/>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6"/>
      <c r="BX92" s="136"/>
      <c r="BY92" s="136"/>
      <c r="BZ92" s="136"/>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c r="DS92" s="136"/>
      <c r="DT92" s="136"/>
      <c r="DU92" s="162"/>
      <c r="DV92" s="162"/>
      <c r="DW92" s="162"/>
      <c r="DX92" s="162"/>
      <c r="DY92" s="162"/>
      <c r="DZ92" s="162"/>
      <c r="EA92" s="162"/>
      <c r="EB92" s="162"/>
      <c r="EC92" s="162"/>
      <c r="ED92" s="162"/>
      <c r="EE92" s="162"/>
    </row>
    <row r="93" spans="1:135" s="121" customFormat="1" ht="21.95" customHeight="1" x14ac:dyDescent="0.25">
      <c r="A93" s="254">
        <f t="shared" si="8"/>
        <v>0</v>
      </c>
      <c r="B93" s="254">
        <f t="shared" si="9"/>
        <v>0</v>
      </c>
      <c r="C93" s="254">
        <f t="shared" si="10"/>
        <v>0</v>
      </c>
      <c r="D93" s="254">
        <f t="shared" si="11"/>
        <v>1</v>
      </c>
      <c r="E93" s="137" t="s">
        <v>1746</v>
      </c>
      <c r="F93" s="293" t="s">
        <v>1747</v>
      </c>
      <c r="G93" s="135" t="s">
        <v>1418</v>
      </c>
      <c r="H93" s="138" t="s">
        <v>1419</v>
      </c>
      <c r="I93" s="139" t="s">
        <v>90</v>
      </c>
      <c r="J93" s="139" t="s">
        <v>90</v>
      </c>
      <c r="K93" s="510"/>
      <c r="L93" s="520"/>
      <c r="M93" s="515"/>
      <c r="N93" s="271"/>
      <c r="O93" s="405"/>
      <c r="P93" s="461"/>
      <c r="Q93" s="408"/>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c r="BC93" s="136"/>
      <c r="BD93" s="136"/>
      <c r="BE93" s="136"/>
      <c r="BF93" s="136"/>
      <c r="BG93" s="136"/>
      <c r="BH93" s="136"/>
      <c r="BI93" s="136"/>
      <c r="BJ93" s="136"/>
      <c r="BK93" s="136"/>
      <c r="BL93" s="136"/>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17" t="s">
        <v>116</v>
      </c>
      <c r="DD93" s="136"/>
      <c r="DE93" s="136"/>
      <c r="DF93" s="136"/>
      <c r="DG93" s="136"/>
      <c r="DH93" s="136"/>
      <c r="DI93" s="136"/>
      <c r="DJ93" s="136"/>
      <c r="DK93" s="136"/>
      <c r="DL93" s="136"/>
      <c r="DM93" s="136"/>
      <c r="DN93" s="136"/>
      <c r="DO93" s="136"/>
      <c r="DP93" s="136"/>
      <c r="DQ93" s="136"/>
      <c r="DR93" s="136"/>
      <c r="DS93" s="136"/>
      <c r="DT93" s="136"/>
      <c r="DU93" s="162"/>
      <c r="DV93" s="162"/>
      <c r="DW93" s="162"/>
      <c r="DX93" s="162"/>
      <c r="DY93" s="162"/>
      <c r="DZ93" s="162"/>
      <c r="EA93" s="162"/>
      <c r="EB93" s="162"/>
      <c r="EC93" s="162"/>
      <c r="ED93" s="162"/>
      <c r="EE93" s="162"/>
    </row>
    <row r="94" spans="1:135" s="121" customFormat="1" ht="21.95" customHeight="1" x14ac:dyDescent="0.25">
      <c r="A94" s="254">
        <f t="shared" si="8"/>
        <v>2</v>
      </c>
      <c r="B94" s="254">
        <f t="shared" si="9"/>
        <v>0</v>
      </c>
      <c r="C94" s="254">
        <f t="shared" si="10"/>
        <v>0</v>
      </c>
      <c r="D94" s="254">
        <f t="shared" si="11"/>
        <v>0</v>
      </c>
      <c r="E94" s="122" t="s">
        <v>1748</v>
      </c>
      <c r="F94" s="294" t="s">
        <v>1749</v>
      </c>
      <c r="G94" s="135" t="s">
        <v>1430</v>
      </c>
      <c r="H94" s="135" t="s">
        <v>1543</v>
      </c>
      <c r="I94" s="412"/>
      <c r="J94" s="271" t="s">
        <v>90</v>
      </c>
      <c r="K94" s="507"/>
      <c r="L94" s="519" t="s">
        <v>90</v>
      </c>
      <c r="M94" s="514"/>
      <c r="N94" s="136"/>
      <c r="O94" s="405"/>
      <c r="P94" s="461"/>
      <c r="Q94" s="408"/>
      <c r="R94" s="136"/>
      <c r="S94" s="136" t="s">
        <v>90</v>
      </c>
      <c r="T94" s="136"/>
      <c r="U94" s="136"/>
      <c r="V94" s="117" t="s">
        <v>90</v>
      </c>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c r="DL94" s="136"/>
      <c r="DM94" s="136"/>
      <c r="DN94" s="136"/>
      <c r="DO94" s="136"/>
      <c r="DP94" s="136"/>
      <c r="DQ94" s="136"/>
      <c r="DR94" s="136"/>
      <c r="DS94" s="136"/>
      <c r="DT94" s="136"/>
      <c r="DU94" s="162"/>
      <c r="DV94" s="162"/>
      <c r="DW94" s="162"/>
      <c r="DX94" s="162"/>
      <c r="DY94" s="162"/>
      <c r="DZ94" s="162"/>
      <c r="EA94" s="162"/>
      <c r="EB94" s="158" t="s">
        <v>1750</v>
      </c>
      <c r="EC94" s="161" t="s">
        <v>1748</v>
      </c>
      <c r="ED94" s="158" t="s">
        <v>1749</v>
      </c>
      <c r="EE94" s="162"/>
    </row>
    <row r="95" spans="1:135" s="121" customFormat="1" ht="21.95" customHeight="1" x14ac:dyDescent="0.25">
      <c r="A95" s="254">
        <f t="shared" si="8"/>
        <v>0</v>
      </c>
      <c r="B95" s="254">
        <f t="shared" si="9"/>
        <v>0</v>
      </c>
      <c r="C95" s="254">
        <f t="shared" si="10"/>
        <v>0</v>
      </c>
      <c r="D95" s="254">
        <f t="shared" si="11"/>
        <v>0</v>
      </c>
      <c r="E95" s="122" t="s">
        <v>1751</v>
      </c>
      <c r="F95" s="134" t="s">
        <v>1752</v>
      </c>
      <c r="G95" s="135" t="s">
        <v>1448</v>
      </c>
      <c r="H95" s="135" t="s">
        <v>1753</v>
      </c>
      <c r="I95" s="412"/>
      <c r="J95" s="412"/>
      <c r="K95" s="508" t="s">
        <v>90</v>
      </c>
      <c r="L95" s="519"/>
      <c r="M95" s="514"/>
      <c r="N95" s="136"/>
      <c r="O95" s="405"/>
      <c r="P95" s="461"/>
      <c r="Q95" s="408"/>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c r="DL95" s="136"/>
      <c r="DM95" s="136"/>
      <c r="DN95" s="136"/>
      <c r="DO95" s="136"/>
      <c r="DP95" s="136"/>
      <c r="DQ95" s="136"/>
      <c r="DR95" s="136"/>
      <c r="DS95" s="136"/>
      <c r="DT95" s="136"/>
      <c r="DU95" s="162"/>
      <c r="DV95" s="162"/>
      <c r="DW95" s="162"/>
      <c r="DX95" s="162"/>
      <c r="DY95" s="162"/>
      <c r="DZ95" s="162"/>
      <c r="EA95" s="162"/>
      <c r="EB95" s="158" t="s">
        <v>1754</v>
      </c>
      <c r="EC95" s="161" t="s">
        <v>1751</v>
      </c>
      <c r="ED95" s="158" t="s">
        <v>1752</v>
      </c>
      <c r="EE95" s="162"/>
    </row>
    <row r="96" spans="1:135" s="121" customFormat="1" ht="21.95" customHeight="1" x14ac:dyDescent="0.25">
      <c r="A96" s="254">
        <f t="shared" si="8"/>
        <v>0</v>
      </c>
      <c r="B96" s="254">
        <f t="shared" si="9"/>
        <v>0</v>
      </c>
      <c r="C96" s="254">
        <f t="shared" si="10"/>
        <v>0</v>
      </c>
      <c r="D96" s="254">
        <f t="shared" si="11"/>
        <v>0</v>
      </c>
      <c r="E96" s="122" t="s">
        <v>1755</v>
      </c>
      <c r="F96" s="134" t="s">
        <v>1756</v>
      </c>
      <c r="G96" s="135" t="s">
        <v>1418</v>
      </c>
      <c r="H96" s="135" t="s">
        <v>1527</v>
      </c>
      <c r="I96" s="271"/>
      <c r="J96" s="271"/>
      <c r="K96" s="508"/>
      <c r="L96" s="519"/>
      <c r="M96" s="514"/>
      <c r="N96" s="136"/>
      <c r="O96" s="405"/>
      <c r="P96" s="461"/>
      <c r="Q96" s="408"/>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62"/>
      <c r="DV96" s="162"/>
      <c r="DW96" s="162"/>
      <c r="DX96" s="162"/>
      <c r="DY96" s="162"/>
      <c r="DZ96" s="162"/>
      <c r="EA96" s="162"/>
      <c r="EB96" s="158" t="s">
        <v>1757</v>
      </c>
      <c r="EC96" s="161" t="s">
        <v>1755</v>
      </c>
      <c r="ED96" s="158" t="s">
        <v>1756</v>
      </c>
      <c r="EE96" s="162"/>
    </row>
    <row r="97" spans="1:135" s="121" customFormat="1" ht="21.95" customHeight="1" x14ac:dyDescent="0.25">
      <c r="A97" s="254">
        <f t="shared" si="8"/>
        <v>8</v>
      </c>
      <c r="B97" s="254">
        <f t="shared" si="9"/>
        <v>7</v>
      </c>
      <c r="C97" s="254">
        <f t="shared" si="10"/>
        <v>5</v>
      </c>
      <c r="D97" s="254">
        <f t="shared" si="11"/>
        <v>5</v>
      </c>
      <c r="E97" s="122" t="s">
        <v>1758</v>
      </c>
      <c r="F97" s="134" t="s">
        <v>1759</v>
      </c>
      <c r="G97" s="135" t="s">
        <v>1418</v>
      </c>
      <c r="H97" s="135" t="s">
        <v>1527</v>
      </c>
      <c r="I97" s="271"/>
      <c r="J97" s="271"/>
      <c r="K97" s="508"/>
      <c r="L97" s="519"/>
      <c r="M97" s="514"/>
      <c r="N97" s="136"/>
      <c r="O97" s="405"/>
      <c r="P97" s="461"/>
      <c r="Q97" s="408"/>
      <c r="R97" s="136"/>
      <c r="S97" s="136"/>
      <c r="T97" s="136" t="s">
        <v>116</v>
      </c>
      <c r="U97" s="136"/>
      <c r="V97" s="136"/>
      <c r="W97" s="136" t="s">
        <v>116</v>
      </c>
      <c r="X97" s="136" t="s">
        <v>116</v>
      </c>
      <c r="Y97" s="136" t="s">
        <v>116</v>
      </c>
      <c r="Z97" s="136"/>
      <c r="AA97" s="136"/>
      <c r="AB97" s="136" t="s">
        <v>116</v>
      </c>
      <c r="AC97" s="136" t="s">
        <v>116</v>
      </c>
      <c r="AD97" s="136" t="s">
        <v>116</v>
      </c>
      <c r="AE97" s="136" t="s">
        <v>116</v>
      </c>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t="s">
        <v>116</v>
      </c>
      <c r="BB97" s="136" t="s">
        <v>116</v>
      </c>
      <c r="BC97" s="136" t="s">
        <v>116</v>
      </c>
      <c r="BD97" s="136"/>
      <c r="BE97" s="136" t="s">
        <v>116</v>
      </c>
      <c r="BF97" s="136" t="s">
        <v>116</v>
      </c>
      <c r="BG97" s="136" t="s">
        <v>116</v>
      </c>
      <c r="BH97" s="136" t="s">
        <v>116</v>
      </c>
      <c r="BI97" s="136"/>
      <c r="BJ97" s="136"/>
      <c r="BK97" s="136"/>
      <c r="BL97" s="136"/>
      <c r="BM97" s="136"/>
      <c r="BN97" s="136"/>
      <c r="BO97" s="136"/>
      <c r="BP97" s="136"/>
      <c r="BQ97" s="136"/>
      <c r="BR97" s="136"/>
      <c r="BS97" s="136"/>
      <c r="BT97" s="136"/>
      <c r="BU97" s="136"/>
      <c r="BV97" s="136"/>
      <c r="BW97" s="136"/>
      <c r="BX97" s="136" t="s">
        <v>116</v>
      </c>
      <c r="BY97" s="136"/>
      <c r="BZ97" s="136" t="s">
        <v>116</v>
      </c>
      <c r="CA97" s="136" t="s">
        <v>116</v>
      </c>
      <c r="CB97" s="136" t="s">
        <v>116</v>
      </c>
      <c r="CC97" s="136" t="s">
        <v>116</v>
      </c>
      <c r="CD97" s="136"/>
      <c r="CE97" s="136"/>
      <c r="CF97" s="136"/>
      <c r="CG97" s="136"/>
      <c r="CH97" s="136"/>
      <c r="CI97" s="136"/>
      <c r="CJ97" s="136"/>
      <c r="CK97" s="136"/>
      <c r="CL97" s="136"/>
      <c r="CM97" s="136"/>
      <c r="CN97" s="136"/>
      <c r="CO97" s="136"/>
      <c r="CP97" s="136"/>
      <c r="CQ97" s="136"/>
      <c r="CR97" s="136"/>
      <c r="CS97" s="136"/>
      <c r="CT97" s="136" t="s">
        <v>116</v>
      </c>
      <c r="CU97" s="136"/>
      <c r="CV97" s="136"/>
      <c r="CW97" s="136"/>
      <c r="CX97" s="136" t="s">
        <v>116</v>
      </c>
      <c r="CY97" s="136" t="s">
        <v>116</v>
      </c>
      <c r="CZ97" s="136" t="s">
        <v>116</v>
      </c>
      <c r="DA97" s="136" t="s">
        <v>116</v>
      </c>
      <c r="DB97" s="136"/>
      <c r="DC97" s="136"/>
      <c r="DD97" s="136"/>
      <c r="DE97" s="136"/>
      <c r="DF97" s="136"/>
      <c r="DG97" s="136"/>
      <c r="DH97" s="136"/>
      <c r="DI97" s="136"/>
      <c r="DJ97" s="136"/>
      <c r="DK97" s="136"/>
      <c r="DL97" s="136"/>
      <c r="DM97" s="136"/>
      <c r="DN97" s="136"/>
      <c r="DO97" s="136"/>
      <c r="DP97" s="136"/>
      <c r="DQ97" s="136"/>
      <c r="DR97" s="136"/>
      <c r="DS97" s="136"/>
      <c r="DT97" s="136"/>
      <c r="DU97" s="162"/>
      <c r="DV97" s="162"/>
      <c r="DW97" s="162"/>
      <c r="DX97" s="162"/>
      <c r="DY97" s="162"/>
      <c r="DZ97" s="162"/>
      <c r="EA97" s="162"/>
      <c r="EB97" s="158" t="s">
        <v>1760</v>
      </c>
      <c r="EC97" s="161" t="s">
        <v>1758</v>
      </c>
      <c r="ED97" s="158" t="s">
        <v>1761</v>
      </c>
      <c r="EE97" s="162"/>
    </row>
    <row r="98" spans="1:135" s="121" customFormat="1" ht="21.95" customHeight="1" x14ac:dyDescent="0.25">
      <c r="A98" s="254">
        <f t="shared" si="8"/>
        <v>4</v>
      </c>
      <c r="B98" s="254">
        <f t="shared" si="9"/>
        <v>0</v>
      </c>
      <c r="C98" s="254">
        <f t="shared" si="10"/>
        <v>0</v>
      </c>
      <c r="D98" s="254">
        <f t="shared" si="11"/>
        <v>0</v>
      </c>
      <c r="E98" s="122" t="s">
        <v>1762</v>
      </c>
      <c r="F98" s="294" t="s">
        <v>1763</v>
      </c>
      <c r="G98" s="135" t="s">
        <v>1418</v>
      </c>
      <c r="H98" s="135" t="s">
        <v>1527</v>
      </c>
      <c r="I98" s="412"/>
      <c r="J98" s="271" t="s">
        <v>90</v>
      </c>
      <c r="K98" s="507"/>
      <c r="L98" s="519" t="s">
        <v>90</v>
      </c>
      <c r="M98" s="514"/>
      <c r="N98" s="136" t="s">
        <v>130</v>
      </c>
      <c r="O98" s="405"/>
      <c r="P98" s="461"/>
      <c r="Q98" s="408"/>
      <c r="R98" s="136"/>
      <c r="S98" s="136"/>
      <c r="T98" s="136"/>
      <c r="U98" s="136"/>
      <c r="V98" s="136"/>
      <c r="W98" s="136"/>
      <c r="X98" s="136"/>
      <c r="Y98" s="136"/>
      <c r="Z98" s="117" t="s">
        <v>95</v>
      </c>
      <c r="AA98" s="117"/>
      <c r="AB98" s="117" t="s">
        <v>90</v>
      </c>
      <c r="AC98" s="117" t="s">
        <v>90</v>
      </c>
      <c r="AD98" s="117" t="s">
        <v>90</v>
      </c>
      <c r="AE98" s="136"/>
      <c r="AF98" s="136"/>
      <c r="AG98" s="136"/>
      <c r="AH98" s="136"/>
      <c r="AI98" s="136"/>
      <c r="AJ98" s="136"/>
      <c r="AK98" s="136"/>
      <c r="AL98" s="136"/>
      <c r="AM98" s="136"/>
      <c r="AN98" s="136"/>
      <c r="AO98" s="136"/>
      <c r="AP98" s="136"/>
      <c r="AQ98" s="136"/>
      <c r="AR98" s="136"/>
      <c r="AS98" s="136"/>
      <c r="AT98" s="136"/>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c r="DL98" s="136"/>
      <c r="DM98" s="136"/>
      <c r="DN98" s="136"/>
      <c r="DO98" s="136"/>
      <c r="DP98" s="136"/>
      <c r="DQ98" s="136"/>
      <c r="DR98" s="136"/>
      <c r="DS98" s="136"/>
      <c r="DT98" s="136"/>
      <c r="DU98" s="160" t="s">
        <v>786</v>
      </c>
      <c r="DV98" s="160" t="s">
        <v>786</v>
      </c>
      <c r="DW98" s="160"/>
      <c r="DX98" s="160"/>
      <c r="DY98" s="160"/>
      <c r="DZ98" s="160"/>
      <c r="EA98" s="160"/>
      <c r="EB98" s="158" t="s">
        <v>1764</v>
      </c>
      <c r="EC98" s="161" t="s">
        <v>1762</v>
      </c>
      <c r="ED98" s="158" t="s">
        <v>1763</v>
      </c>
      <c r="EE98" s="162"/>
    </row>
    <row r="99" spans="1:135" s="121" customFormat="1" ht="21.95" customHeight="1" x14ac:dyDescent="0.25">
      <c r="A99" s="254">
        <f t="shared" si="8"/>
        <v>0</v>
      </c>
      <c r="B99" s="254">
        <f t="shared" si="9"/>
        <v>0</v>
      </c>
      <c r="C99" s="254">
        <f t="shared" si="10"/>
        <v>0</v>
      </c>
      <c r="D99" s="254">
        <f t="shared" si="11"/>
        <v>3</v>
      </c>
      <c r="E99" s="425" t="s">
        <v>1765</v>
      </c>
      <c r="F99" s="134" t="s">
        <v>1766</v>
      </c>
      <c r="G99" s="135" t="s">
        <v>1418</v>
      </c>
      <c r="H99" s="135" t="s">
        <v>1527</v>
      </c>
      <c r="I99" s="412"/>
      <c r="J99" s="271"/>
      <c r="K99" s="508"/>
      <c r="L99" s="519"/>
      <c r="M99" s="514"/>
      <c r="N99" s="136"/>
      <c r="O99" s="405"/>
      <c r="P99" s="461"/>
      <c r="Q99" s="408"/>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17" t="s">
        <v>90</v>
      </c>
      <c r="DC99" s="117" t="s">
        <v>90</v>
      </c>
      <c r="DD99" s="136"/>
      <c r="DE99" s="136"/>
      <c r="DF99" s="136"/>
      <c r="DG99" s="136"/>
      <c r="DH99" s="136"/>
      <c r="DI99" s="136"/>
      <c r="DJ99" s="136"/>
      <c r="DK99" s="117" t="s">
        <v>90</v>
      </c>
      <c r="DL99" s="136"/>
      <c r="DM99" s="136"/>
      <c r="DN99" s="136"/>
      <c r="DO99" s="136"/>
      <c r="DP99" s="136"/>
      <c r="DQ99" s="136"/>
      <c r="DR99" s="136"/>
      <c r="DS99" s="136"/>
      <c r="DT99" s="136"/>
      <c r="DU99" s="162"/>
      <c r="DV99" s="162"/>
      <c r="DW99" s="162"/>
      <c r="DX99" s="162"/>
      <c r="DY99" s="162"/>
      <c r="DZ99" s="162"/>
      <c r="EA99" s="162"/>
      <c r="EB99" s="162"/>
      <c r="EC99" s="162"/>
      <c r="ED99" s="162"/>
      <c r="EE99" s="162"/>
    </row>
    <row r="100" spans="1:135" s="121" customFormat="1" ht="21.95" customHeight="1" x14ac:dyDescent="0.25">
      <c r="A100" s="254">
        <f t="shared" si="8"/>
        <v>0</v>
      </c>
      <c r="B100" s="254">
        <f t="shared" si="9"/>
        <v>0</v>
      </c>
      <c r="C100" s="254">
        <f t="shared" si="10"/>
        <v>0</v>
      </c>
      <c r="D100" s="254">
        <f t="shared" si="11"/>
        <v>0</v>
      </c>
      <c r="E100" s="425" t="s">
        <v>1767</v>
      </c>
      <c r="F100" s="294" t="s">
        <v>1768</v>
      </c>
      <c r="G100" s="135" t="s">
        <v>1418</v>
      </c>
      <c r="H100" s="135" t="s">
        <v>1548</v>
      </c>
      <c r="I100" s="412"/>
      <c r="J100" s="271" t="s">
        <v>90</v>
      </c>
      <c r="K100" s="508"/>
      <c r="L100" s="519"/>
      <c r="M100" s="514"/>
      <c r="N100" s="136"/>
      <c r="O100" s="405"/>
      <c r="P100" s="461"/>
      <c r="Q100" s="408"/>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c r="DL100" s="136"/>
      <c r="DM100" s="136"/>
      <c r="DN100" s="136"/>
      <c r="DO100" s="136"/>
      <c r="DP100" s="136"/>
      <c r="DQ100" s="136"/>
      <c r="DR100" s="136"/>
      <c r="DS100" s="136"/>
      <c r="DT100" s="136"/>
      <c r="DU100" s="162"/>
      <c r="DV100" s="162"/>
      <c r="DW100" s="162"/>
      <c r="DX100" s="162"/>
      <c r="DY100" s="162"/>
      <c r="DZ100" s="162"/>
      <c r="EA100" s="162"/>
      <c r="EB100" s="158" t="s">
        <v>1769</v>
      </c>
      <c r="EC100" s="161" t="s">
        <v>1767</v>
      </c>
      <c r="ED100" s="158" t="s">
        <v>1768</v>
      </c>
      <c r="EE100" s="162"/>
    </row>
    <row r="101" spans="1:135" s="121" customFormat="1" ht="21.95" customHeight="1" x14ac:dyDescent="0.25">
      <c r="A101" s="254">
        <f t="shared" si="8"/>
        <v>0</v>
      </c>
      <c r="B101" s="254">
        <f t="shared" si="9"/>
        <v>0</v>
      </c>
      <c r="C101" s="254">
        <f t="shared" si="10"/>
        <v>0</v>
      </c>
      <c r="D101" s="254">
        <f t="shared" si="11"/>
        <v>0</v>
      </c>
      <c r="E101" s="425" t="s">
        <v>1770</v>
      </c>
      <c r="F101" s="134" t="s">
        <v>1768</v>
      </c>
      <c r="G101" s="135" t="s">
        <v>1418</v>
      </c>
      <c r="H101" s="135" t="s">
        <v>1548</v>
      </c>
      <c r="I101" s="412"/>
      <c r="J101" s="271"/>
      <c r="K101" s="508"/>
      <c r="L101" s="519"/>
      <c r="M101" s="514"/>
      <c r="N101" s="136"/>
      <c r="O101" s="405"/>
      <c r="P101" s="461"/>
      <c r="Q101" s="408"/>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c r="BC101" s="136"/>
      <c r="BD101" s="136"/>
      <c r="BE101" s="136"/>
      <c r="BF101" s="136"/>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c r="CB101" s="136"/>
      <c r="CC101" s="136"/>
      <c r="CD101" s="136"/>
      <c r="CE101" s="136"/>
      <c r="CF101" s="136"/>
      <c r="CG101" s="136"/>
      <c r="CH101" s="136"/>
      <c r="CI101" s="13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c r="DL101" s="136"/>
      <c r="DM101" s="136"/>
      <c r="DN101" s="136"/>
      <c r="DO101" s="136"/>
      <c r="DP101" s="136"/>
      <c r="DQ101" s="136"/>
      <c r="DR101" s="136"/>
      <c r="DS101" s="136"/>
      <c r="DT101" s="136"/>
      <c r="DU101" s="162"/>
      <c r="DV101" s="162"/>
      <c r="DW101" s="162"/>
      <c r="DX101" s="162"/>
      <c r="DY101" s="162"/>
      <c r="DZ101" s="162"/>
      <c r="EA101" s="162"/>
      <c r="EB101" s="162"/>
      <c r="EC101" s="162"/>
      <c r="ED101" s="162"/>
      <c r="EE101" s="162"/>
    </row>
    <row r="102" spans="1:135" s="121" customFormat="1" ht="21.95" customHeight="1" x14ac:dyDescent="0.25">
      <c r="A102" s="254">
        <f t="shared" ref="A102:A110" si="12">COUNTA(Q102:AW102)</f>
        <v>0</v>
      </c>
      <c r="B102" s="254">
        <f t="shared" ref="B102:B110" si="13">COUNTA(AX102:BT102)</f>
        <v>0</v>
      </c>
      <c r="C102" s="254">
        <f t="shared" ref="C102:C110" si="14">COUNTA(BU102:CO102)</f>
        <v>0</v>
      </c>
      <c r="D102" s="254">
        <f t="shared" ref="D102:D110" si="15">COUNTA(CP102:DT102)</f>
        <v>4</v>
      </c>
      <c r="E102" s="122" t="s">
        <v>1771</v>
      </c>
      <c r="F102" s="294" t="s">
        <v>1772</v>
      </c>
      <c r="G102" s="135" t="s">
        <v>1418</v>
      </c>
      <c r="H102" s="135" t="s">
        <v>1548</v>
      </c>
      <c r="I102" s="412"/>
      <c r="J102" s="271" t="s">
        <v>90</v>
      </c>
      <c r="K102" s="507"/>
      <c r="L102" s="519"/>
      <c r="M102" s="514"/>
      <c r="N102" s="136"/>
      <c r="O102" s="405"/>
      <c r="P102" s="461"/>
      <c r="Q102" s="408"/>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17" t="s">
        <v>90</v>
      </c>
      <c r="CY102" s="117" t="s">
        <v>90</v>
      </c>
      <c r="CZ102" s="136"/>
      <c r="DA102" s="136"/>
      <c r="DB102" s="136"/>
      <c r="DC102" s="136"/>
      <c r="DD102" s="136"/>
      <c r="DE102" s="136"/>
      <c r="DF102" s="117" t="s">
        <v>90</v>
      </c>
      <c r="DG102" s="117" t="s">
        <v>90</v>
      </c>
      <c r="DH102" s="136"/>
      <c r="DI102" s="136"/>
      <c r="DJ102" s="136"/>
      <c r="DK102" s="136"/>
      <c r="DL102" s="136"/>
      <c r="DM102" s="136"/>
      <c r="DN102" s="136"/>
      <c r="DO102" s="136"/>
      <c r="DP102" s="136"/>
      <c r="DQ102" s="136"/>
      <c r="DR102" s="136"/>
      <c r="DS102" s="136"/>
      <c r="DT102" s="136"/>
      <c r="DU102" s="162"/>
      <c r="DV102" s="162"/>
      <c r="DW102" s="162"/>
      <c r="DX102" s="162"/>
      <c r="DY102" s="162"/>
      <c r="DZ102" s="162"/>
      <c r="EA102" s="162"/>
      <c r="EB102" s="162"/>
      <c r="EC102" s="162"/>
      <c r="ED102" s="162"/>
      <c r="EE102" s="162"/>
    </row>
    <row r="103" spans="1:135" s="121" customFormat="1" ht="21.95" customHeight="1" x14ac:dyDescent="0.25">
      <c r="A103" s="254">
        <f t="shared" si="12"/>
        <v>10</v>
      </c>
      <c r="B103" s="254">
        <f t="shared" si="13"/>
        <v>7</v>
      </c>
      <c r="C103" s="254">
        <f t="shared" si="14"/>
        <v>4</v>
      </c>
      <c r="D103" s="254">
        <f t="shared" si="15"/>
        <v>7</v>
      </c>
      <c r="E103" s="122" t="s">
        <v>1773</v>
      </c>
      <c r="F103" s="134" t="s">
        <v>1774</v>
      </c>
      <c r="G103" s="135" t="s">
        <v>1461</v>
      </c>
      <c r="H103" s="135" t="s">
        <v>1775</v>
      </c>
      <c r="I103" s="412"/>
      <c r="J103" s="271"/>
      <c r="K103" s="508" t="s">
        <v>90</v>
      </c>
      <c r="L103" s="519"/>
      <c r="M103" s="514"/>
      <c r="N103" s="136"/>
      <c r="O103" s="405"/>
      <c r="P103" s="461" t="s">
        <v>90</v>
      </c>
      <c r="Q103" s="408"/>
      <c r="R103" s="136"/>
      <c r="S103" s="136"/>
      <c r="T103" s="136"/>
      <c r="U103" s="136"/>
      <c r="V103" s="136"/>
      <c r="W103" s="136"/>
      <c r="X103" s="136"/>
      <c r="Y103" s="136"/>
      <c r="Z103" s="136"/>
      <c r="AA103" s="136"/>
      <c r="AB103" s="136"/>
      <c r="AC103" s="136"/>
      <c r="AD103" s="136"/>
      <c r="AE103" s="136" t="s">
        <v>116</v>
      </c>
      <c r="AF103" s="136"/>
      <c r="AG103" s="136"/>
      <c r="AH103" s="136"/>
      <c r="AI103" s="136"/>
      <c r="AJ103" s="136"/>
      <c r="AK103" s="136"/>
      <c r="AL103" s="136"/>
      <c r="AM103" s="136"/>
      <c r="AN103" s="136"/>
      <c r="AO103" s="136" t="s">
        <v>116</v>
      </c>
      <c r="AP103" s="136" t="s">
        <v>116</v>
      </c>
      <c r="AQ103" s="136" t="s">
        <v>116</v>
      </c>
      <c r="AR103" s="136" t="s">
        <v>116</v>
      </c>
      <c r="AS103" s="136" t="s">
        <v>116</v>
      </c>
      <c r="AT103" s="136" t="s">
        <v>116</v>
      </c>
      <c r="AU103" s="136" t="s">
        <v>116</v>
      </c>
      <c r="AV103" s="136" t="s">
        <v>116</v>
      </c>
      <c r="AW103" s="136" t="s">
        <v>116</v>
      </c>
      <c r="AX103" s="136"/>
      <c r="AY103" s="136"/>
      <c r="AZ103" s="136"/>
      <c r="BA103" s="136"/>
      <c r="BB103" s="136"/>
      <c r="BC103" s="136"/>
      <c r="BD103" s="136"/>
      <c r="BE103" s="136"/>
      <c r="BF103" s="136"/>
      <c r="BG103" s="136"/>
      <c r="BH103" s="136" t="s">
        <v>116</v>
      </c>
      <c r="BI103" s="136"/>
      <c r="BJ103" s="136"/>
      <c r="BK103" s="136"/>
      <c r="BL103" s="136"/>
      <c r="BM103" s="136"/>
      <c r="BN103" s="136"/>
      <c r="BO103" s="136" t="s">
        <v>116</v>
      </c>
      <c r="BP103" s="136" t="s">
        <v>116</v>
      </c>
      <c r="BQ103" s="136" t="s">
        <v>116</v>
      </c>
      <c r="BR103" s="136" t="s">
        <v>116</v>
      </c>
      <c r="BS103" s="136" t="s">
        <v>116</v>
      </c>
      <c r="BT103" s="136" t="s">
        <v>116</v>
      </c>
      <c r="BU103" s="136"/>
      <c r="BV103" s="136"/>
      <c r="BW103" s="136"/>
      <c r="BX103" s="136"/>
      <c r="BY103" s="136"/>
      <c r="BZ103" s="136"/>
      <c r="CA103" s="136"/>
      <c r="CB103" s="136"/>
      <c r="CC103" s="136" t="s">
        <v>116</v>
      </c>
      <c r="CD103" s="136"/>
      <c r="CE103" s="136"/>
      <c r="CF103" s="136"/>
      <c r="CG103" s="136"/>
      <c r="CH103" s="136"/>
      <c r="CI103" s="136"/>
      <c r="CJ103" s="136"/>
      <c r="CK103" s="136"/>
      <c r="CL103" s="136"/>
      <c r="CM103" s="136" t="s">
        <v>116</v>
      </c>
      <c r="CN103" s="136" t="s">
        <v>116</v>
      </c>
      <c r="CO103" s="136" t="s">
        <v>116</v>
      </c>
      <c r="CP103" s="136"/>
      <c r="CQ103" s="136"/>
      <c r="CR103" s="136"/>
      <c r="CS103" s="136"/>
      <c r="CT103" s="136"/>
      <c r="CU103" s="136"/>
      <c r="CV103" s="136"/>
      <c r="CW103" s="136"/>
      <c r="CX103" s="136"/>
      <c r="CY103" s="136"/>
      <c r="CZ103" s="136"/>
      <c r="DA103" s="136" t="s">
        <v>116</v>
      </c>
      <c r="DB103" s="136"/>
      <c r="DC103" s="136"/>
      <c r="DD103" s="136"/>
      <c r="DE103" s="136"/>
      <c r="DF103" s="136"/>
      <c r="DG103" s="136"/>
      <c r="DH103" s="136"/>
      <c r="DI103" s="136"/>
      <c r="DJ103" s="136"/>
      <c r="DK103" s="136"/>
      <c r="DL103" s="136"/>
      <c r="DM103" s="136"/>
      <c r="DN103" s="136" t="s">
        <v>116</v>
      </c>
      <c r="DO103" s="136" t="s">
        <v>116</v>
      </c>
      <c r="DP103" s="136" t="s">
        <v>116</v>
      </c>
      <c r="DQ103" s="136" t="s">
        <v>116</v>
      </c>
      <c r="DR103" s="136" t="s">
        <v>116</v>
      </c>
      <c r="DS103" s="136" t="s">
        <v>116</v>
      </c>
      <c r="DT103" s="136"/>
      <c r="DU103" s="162"/>
      <c r="DV103" s="162"/>
      <c r="DW103" s="162"/>
      <c r="DX103" s="162"/>
      <c r="DY103" s="162"/>
      <c r="DZ103" s="162"/>
      <c r="EA103" s="162"/>
      <c r="EB103" s="158" t="s">
        <v>1776</v>
      </c>
      <c r="EC103" s="161" t="s">
        <v>1773</v>
      </c>
      <c r="ED103" s="158" t="s">
        <v>1777</v>
      </c>
      <c r="EE103" s="162"/>
    </row>
    <row r="104" spans="1:135" s="121" customFormat="1" ht="21.95" customHeight="1" x14ac:dyDescent="0.25">
      <c r="A104" s="254">
        <f t="shared" si="12"/>
        <v>6</v>
      </c>
      <c r="B104" s="254">
        <f t="shared" si="13"/>
        <v>3</v>
      </c>
      <c r="C104" s="254">
        <f t="shared" si="14"/>
        <v>0</v>
      </c>
      <c r="D104" s="254">
        <f t="shared" si="15"/>
        <v>0</v>
      </c>
      <c r="E104" s="425" t="s">
        <v>1778</v>
      </c>
      <c r="F104" s="134" t="s">
        <v>1779</v>
      </c>
      <c r="G104" s="135" t="s">
        <v>1418</v>
      </c>
      <c r="H104" s="135" t="s">
        <v>1500</v>
      </c>
      <c r="I104" s="271"/>
      <c r="J104" s="412"/>
      <c r="K104" s="507"/>
      <c r="L104" s="519"/>
      <c r="M104" s="514"/>
      <c r="N104" s="136"/>
      <c r="O104" s="405"/>
      <c r="P104" s="461"/>
      <c r="Q104" s="408"/>
      <c r="R104" s="136" t="s">
        <v>116</v>
      </c>
      <c r="S104" s="136"/>
      <c r="T104" s="136"/>
      <c r="U104" s="136" t="s">
        <v>116</v>
      </c>
      <c r="V104" s="136" t="s">
        <v>116</v>
      </c>
      <c r="W104" s="136"/>
      <c r="X104" s="136"/>
      <c r="Y104" s="136" t="s">
        <v>116</v>
      </c>
      <c r="Z104" s="136" t="s">
        <v>116</v>
      </c>
      <c r="AA104" s="136"/>
      <c r="AB104" s="136"/>
      <c r="AC104" s="136"/>
      <c r="AD104" s="136" t="s">
        <v>116</v>
      </c>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t="s">
        <v>116</v>
      </c>
      <c r="BB104" s="136"/>
      <c r="BC104" s="136" t="s">
        <v>116</v>
      </c>
      <c r="BD104" s="136"/>
      <c r="BE104" s="136"/>
      <c r="BF104" s="136"/>
      <c r="BG104" s="136" t="s">
        <v>116</v>
      </c>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c r="CN104" s="136"/>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36"/>
      <c r="DK104" s="136"/>
      <c r="DL104" s="136"/>
      <c r="DM104" s="136"/>
      <c r="DN104" s="136"/>
      <c r="DO104" s="136"/>
      <c r="DP104" s="136"/>
      <c r="DQ104" s="136"/>
      <c r="DR104" s="136"/>
      <c r="DS104" s="136"/>
      <c r="DT104" s="136"/>
      <c r="DU104" s="162"/>
      <c r="DV104" s="162"/>
      <c r="DW104" s="162"/>
      <c r="DX104" s="162"/>
      <c r="DY104" s="162"/>
      <c r="DZ104" s="162"/>
      <c r="EA104" s="162"/>
      <c r="EB104" s="158" t="s">
        <v>1780</v>
      </c>
      <c r="EC104" s="161" t="s">
        <v>1778</v>
      </c>
      <c r="ED104" s="158" t="s">
        <v>1781</v>
      </c>
      <c r="EE104" s="162"/>
    </row>
    <row r="105" spans="1:135" s="121" customFormat="1" ht="21.95" customHeight="1" x14ac:dyDescent="0.25">
      <c r="A105" s="254">
        <f t="shared" si="12"/>
        <v>0</v>
      </c>
      <c r="B105" s="254">
        <f t="shared" si="13"/>
        <v>0</v>
      </c>
      <c r="C105" s="254">
        <f t="shared" si="14"/>
        <v>0</v>
      </c>
      <c r="D105" s="254">
        <f t="shared" si="15"/>
        <v>0</v>
      </c>
      <c r="E105" s="122" t="s">
        <v>1782</v>
      </c>
      <c r="F105" s="294" t="s">
        <v>1783</v>
      </c>
      <c r="G105" s="135" t="s">
        <v>1418</v>
      </c>
      <c r="H105" s="135" t="s">
        <v>1500</v>
      </c>
      <c r="I105" s="271"/>
      <c r="J105" s="271" t="s">
        <v>90</v>
      </c>
      <c r="K105" s="508"/>
      <c r="L105" s="519"/>
      <c r="M105" s="514"/>
      <c r="N105" s="136"/>
      <c r="O105" s="405"/>
      <c r="P105" s="461"/>
      <c r="Q105" s="408"/>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c r="CN105" s="136"/>
      <c r="CO105" s="136"/>
      <c r="CP105" s="136"/>
      <c r="CQ105" s="136"/>
      <c r="CR105" s="136"/>
      <c r="CS105" s="136"/>
      <c r="CT105" s="136"/>
      <c r="CU105" s="136"/>
      <c r="CV105" s="136"/>
      <c r="CW105" s="136"/>
      <c r="CX105" s="136"/>
      <c r="CY105" s="136"/>
      <c r="CZ105" s="136"/>
      <c r="DA105" s="136"/>
      <c r="DB105" s="136"/>
      <c r="DC105" s="136"/>
      <c r="DD105" s="136"/>
      <c r="DE105" s="136"/>
      <c r="DF105" s="136"/>
      <c r="DG105" s="136"/>
      <c r="DH105" s="136"/>
      <c r="DI105" s="136"/>
      <c r="DJ105" s="136"/>
      <c r="DK105" s="136"/>
      <c r="DL105" s="136"/>
      <c r="DM105" s="136"/>
      <c r="DN105" s="136"/>
      <c r="DO105" s="136"/>
      <c r="DP105" s="136"/>
      <c r="DQ105" s="136"/>
      <c r="DR105" s="136"/>
      <c r="DS105" s="136"/>
      <c r="DT105" s="136"/>
      <c r="DU105" s="162"/>
      <c r="DV105" s="162"/>
      <c r="DW105" s="162"/>
      <c r="DX105" s="162"/>
      <c r="DY105" s="162"/>
      <c r="DZ105" s="162"/>
      <c r="EA105" s="162"/>
      <c r="EB105" s="158" t="s">
        <v>1784</v>
      </c>
      <c r="EC105" s="161" t="s">
        <v>1782</v>
      </c>
      <c r="ED105" s="158" t="s">
        <v>1783</v>
      </c>
      <c r="EE105" s="162"/>
    </row>
    <row r="106" spans="1:135" s="121" customFormat="1" ht="21.95" customHeight="1" x14ac:dyDescent="0.25">
      <c r="A106" s="254">
        <f t="shared" si="12"/>
        <v>0</v>
      </c>
      <c r="B106" s="254">
        <f t="shared" si="13"/>
        <v>0</v>
      </c>
      <c r="C106" s="254">
        <f t="shared" si="14"/>
        <v>0</v>
      </c>
      <c r="D106" s="254">
        <f t="shared" si="15"/>
        <v>3</v>
      </c>
      <c r="E106" s="137" t="s">
        <v>1785</v>
      </c>
      <c r="F106" s="293" t="s">
        <v>1786</v>
      </c>
      <c r="G106" s="135" t="s">
        <v>1787</v>
      </c>
      <c r="H106" s="138" t="s">
        <v>1788</v>
      </c>
      <c r="I106" s="139" t="s">
        <v>90</v>
      </c>
      <c r="J106" s="139"/>
      <c r="K106" s="509"/>
      <c r="L106" s="520"/>
      <c r="M106" s="515"/>
      <c r="N106" s="271" t="s">
        <v>131</v>
      </c>
      <c r="O106" s="405" t="s">
        <v>131</v>
      </c>
      <c r="P106" s="461"/>
      <c r="Q106" s="408"/>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c r="CN106" s="136"/>
      <c r="CO106" s="136"/>
      <c r="CP106" s="136"/>
      <c r="CQ106" s="136"/>
      <c r="CR106" s="136"/>
      <c r="CS106" s="136"/>
      <c r="CT106" s="136"/>
      <c r="CU106" s="136"/>
      <c r="CV106" s="136"/>
      <c r="CW106" s="136"/>
      <c r="CX106" s="136"/>
      <c r="CY106" s="136"/>
      <c r="CZ106" s="136"/>
      <c r="DA106" s="136"/>
      <c r="DB106" s="117" t="s">
        <v>90</v>
      </c>
      <c r="DC106" s="136"/>
      <c r="DD106" s="136"/>
      <c r="DE106" s="136"/>
      <c r="DF106" s="136"/>
      <c r="DG106" s="136"/>
      <c r="DH106" s="136"/>
      <c r="DI106" s="136"/>
      <c r="DJ106" s="136"/>
      <c r="DK106" s="136"/>
      <c r="DL106" s="136"/>
      <c r="DM106" s="136"/>
      <c r="DN106" s="136"/>
      <c r="DO106" s="136"/>
      <c r="DP106" s="136" t="s">
        <v>90</v>
      </c>
      <c r="DQ106" s="136"/>
      <c r="DR106" s="136"/>
      <c r="DS106" s="136"/>
      <c r="DT106" s="136" t="s">
        <v>90</v>
      </c>
      <c r="DU106" s="162"/>
      <c r="DV106" s="162"/>
      <c r="DW106" s="162"/>
      <c r="DX106" s="162"/>
      <c r="DY106" s="162"/>
      <c r="DZ106" s="162"/>
      <c r="EA106" s="162"/>
      <c r="EB106" s="162"/>
      <c r="EC106" s="162"/>
      <c r="ED106" s="162"/>
      <c r="EE106" s="162"/>
    </row>
    <row r="107" spans="1:135" s="121" customFormat="1" ht="21.95" customHeight="1" x14ac:dyDescent="0.25">
      <c r="A107" s="254">
        <f t="shared" si="12"/>
        <v>0</v>
      </c>
      <c r="B107" s="254">
        <f t="shared" si="13"/>
        <v>0</v>
      </c>
      <c r="C107" s="254">
        <f t="shared" si="14"/>
        <v>0</v>
      </c>
      <c r="D107" s="254">
        <f t="shared" si="15"/>
        <v>0</v>
      </c>
      <c r="E107" s="122" t="s">
        <v>1789</v>
      </c>
      <c r="F107" s="134" t="s">
        <v>1790</v>
      </c>
      <c r="G107" s="135" t="s">
        <v>1430</v>
      </c>
      <c r="H107" s="135" t="s">
        <v>1431</v>
      </c>
      <c r="I107" s="412"/>
      <c r="J107" s="412"/>
      <c r="K107" s="508" t="s">
        <v>90</v>
      </c>
      <c r="L107" s="519"/>
      <c r="M107" s="514"/>
      <c r="N107" s="136"/>
      <c r="O107" s="405"/>
      <c r="P107" s="461"/>
      <c r="Q107" s="408"/>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6"/>
      <c r="BM107" s="136"/>
      <c r="BN107" s="136"/>
      <c r="BO107" s="136"/>
      <c r="BP107" s="136"/>
      <c r="BQ107" s="136"/>
      <c r="BR107" s="136"/>
      <c r="BS107" s="136"/>
      <c r="BT107" s="136"/>
      <c r="BU107" s="136"/>
      <c r="BV107" s="136"/>
      <c r="BW107" s="136"/>
      <c r="BX107" s="136"/>
      <c r="BY107" s="136"/>
      <c r="BZ107" s="136"/>
      <c r="CA107" s="136"/>
      <c r="CB107" s="136"/>
      <c r="CC107" s="136"/>
      <c r="CD107" s="136"/>
      <c r="CE107" s="136"/>
      <c r="CF107" s="136"/>
      <c r="CG107" s="136"/>
      <c r="CH107" s="136"/>
      <c r="CI107" s="136"/>
      <c r="CJ107" s="136"/>
      <c r="CK107" s="136"/>
      <c r="CL107" s="136"/>
      <c r="CM107" s="136"/>
      <c r="CN107" s="136"/>
      <c r="CO107" s="136"/>
      <c r="CP107" s="136"/>
      <c r="CQ107" s="136"/>
      <c r="CR107" s="136"/>
      <c r="CS107" s="136"/>
      <c r="CT107" s="136"/>
      <c r="CU107" s="136"/>
      <c r="CV107" s="136"/>
      <c r="CW107" s="136"/>
      <c r="CX107" s="136"/>
      <c r="CY107" s="136"/>
      <c r="CZ107" s="136"/>
      <c r="DA107" s="136"/>
      <c r="DB107" s="136"/>
      <c r="DC107" s="136"/>
      <c r="DD107" s="136"/>
      <c r="DE107" s="136"/>
      <c r="DF107" s="136"/>
      <c r="DG107" s="136"/>
      <c r="DH107" s="136"/>
      <c r="DI107" s="136"/>
      <c r="DJ107" s="136"/>
      <c r="DK107" s="136"/>
      <c r="DL107" s="136"/>
      <c r="DM107" s="136"/>
      <c r="DN107" s="136"/>
      <c r="DO107" s="136"/>
      <c r="DP107" s="136"/>
      <c r="DQ107" s="136"/>
      <c r="DR107" s="136"/>
      <c r="DS107" s="136"/>
      <c r="DT107" s="136"/>
      <c r="DU107" s="162"/>
      <c r="DV107" s="162"/>
      <c r="DW107" s="162"/>
      <c r="DX107" s="162"/>
      <c r="DY107" s="162"/>
      <c r="DZ107" s="162"/>
      <c r="EA107" s="162"/>
      <c r="EB107" s="158" t="s">
        <v>1791</v>
      </c>
      <c r="EC107" s="161" t="s">
        <v>1789</v>
      </c>
      <c r="ED107" s="158" t="s">
        <v>1790</v>
      </c>
      <c r="EE107" s="162"/>
    </row>
    <row r="108" spans="1:135" s="121" customFormat="1" ht="21.95" customHeight="1" x14ac:dyDescent="0.25">
      <c r="A108" s="254">
        <f t="shared" si="12"/>
        <v>4</v>
      </c>
      <c r="B108" s="254">
        <f t="shared" si="13"/>
        <v>0</v>
      </c>
      <c r="C108" s="254">
        <f t="shared" si="14"/>
        <v>0</v>
      </c>
      <c r="D108" s="254">
        <f t="shared" si="15"/>
        <v>5</v>
      </c>
      <c r="E108" s="425" t="s">
        <v>1792</v>
      </c>
      <c r="F108" s="134" t="s">
        <v>1793</v>
      </c>
      <c r="G108" s="135" t="s">
        <v>1430</v>
      </c>
      <c r="H108" s="135" t="s">
        <v>1794</v>
      </c>
      <c r="I108" s="412"/>
      <c r="J108" s="412"/>
      <c r="K108" s="507"/>
      <c r="L108" s="519"/>
      <c r="M108" s="514"/>
      <c r="N108" s="136"/>
      <c r="O108" s="405"/>
      <c r="P108" s="461"/>
      <c r="Q108" s="408" t="s">
        <v>90</v>
      </c>
      <c r="R108" s="136"/>
      <c r="S108" s="136" t="s">
        <v>90</v>
      </c>
      <c r="T108" s="136"/>
      <c r="U108" s="136"/>
      <c r="V108" s="136"/>
      <c r="W108" s="136"/>
      <c r="X108" s="136" t="s">
        <v>90</v>
      </c>
      <c r="Y108" s="136"/>
      <c r="Z108" s="136"/>
      <c r="AA108" s="136"/>
      <c r="AB108" s="136"/>
      <c r="AC108" s="136"/>
      <c r="AD108" s="136" t="s">
        <v>90</v>
      </c>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J108" s="136"/>
      <c r="CK108" s="136"/>
      <c r="CL108" s="136"/>
      <c r="CO108" s="136"/>
      <c r="CP108" s="136"/>
      <c r="CQ108" s="136" t="s">
        <v>90</v>
      </c>
      <c r="CR108" s="136"/>
      <c r="CS108" s="136"/>
      <c r="CT108" s="136"/>
      <c r="CU108" s="136"/>
      <c r="CV108" s="136"/>
      <c r="CW108" s="136" t="s">
        <v>90</v>
      </c>
      <c r="CX108" s="136"/>
      <c r="CY108" s="136"/>
      <c r="CZ108" s="136" t="s">
        <v>90</v>
      </c>
      <c r="DA108" s="136" t="s">
        <v>90</v>
      </c>
      <c r="DB108" s="136"/>
      <c r="DC108" s="136"/>
      <c r="DD108" s="136"/>
      <c r="DE108" s="136"/>
      <c r="DF108" s="136" t="s">
        <v>90</v>
      </c>
      <c r="DG108" s="136"/>
      <c r="DH108" s="136"/>
      <c r="DI108" s="136"/>
      <c r="DJ108" s="136"/>
      <c r="DL108" s="136"/>
      <c r="DM108" s="136"/>
      <c r="DQ108" s="136"/>
      <c r="DR108" s="136"/>
      <c r="DS108" s="136"/>
      <c r="DT108" s="136"/>
      <c r="DU108" s="160" t="s">
        <v>1439</v>
      </c>
      <c r="DV108" s="160" t="s">
        <v>1439</v>
      </c>
      <c r="DW108" s="160" t="s">
        <v>1439</v>
      </c>
      <c r="DX108" s="160" t="s">
        <v>1439</v>
      </c>
      <c r="DY108" s="160" t="s">
        <v>1439</v>
      </c>
      <c r="DZ108" s="160" t="s">
        <v>1439</v>
      </c>
      <c r="EA108" s="160" t="s">
        <v>1439</v>
      </c>
      <c r="EB108" s="158" t="s">
        <v>1795</v>
      </c>
      <c r="EC108" s="161" t="s">
        <v>1792</v>
      </c>
      <c r="ED108" s="158" t="s">
        <v>1793</v>
      </c>
      <c r="EE108" s="162"/>
    </row>
    <row r="109" spans="1:135" s="121" customFormat="1" ht="21.95" customHeight="1" x14ac:dyDescent="0.25">
      <c r="A109" s="254">
        <f t="shared" si="12"/>
        <v>0</v>
      </c>
      <c r="B109" s="254">
        <f t="shared" si="13"/>
        <v>0</v>
      </c>
      <c r="C109" s="254">
        <f t="shared" si="14"/>
        <v>0</v>
      </c>
      <c r="D109" s="254">
        <f t="shared" si="15"/>
        <v>0</v>
      </c>
      <c r="E109" s="122" t="s">
        <v>1796</v>
      </c>
      <c r="F109" s="134" t="s">
        <v>1797</v>
      </c>
      <c r="G109" s="135" t="s">
        <v>1430</v>
      </c>
      <c r="H109" s="135" t="s">
        <v>1431</v>
      </c>
      <c r="I109" s="271"/>
      <c r="J109" s="271"/>
      <c r="K109" s="508" t="s">
        <v>90</v>
      </c>
      <c r="L109" s="519"/>
      <c r="M109" s="514"/>
      <c r="N109" s="136"/>
      <c r="O109" s="405"/>
      <c r="P109" s="461"/>
      <c r="Q109" s="408"/>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136"/>
      <c r="DC109" s="136"/>
      <c r="DD109" s="136"/>
      <c r="DE109" s="136"/>
      <c r="DF109" s="136"/>
      <c r="DG109" s="136"/>
      <c r="DH109" s="136"/>
      <c r="DI109" s="136"/>
      <c r="DJ109" s="136"/>
      <c r="DK109" s="136"/>
      <c r="DL109" s="136"/>
      <c r="DM109" s="136"/>
      <c r="DN109" s="136"/>
      <c r="DO109" s="136"/>
      <c r="DP109" s="136"/>
      <c r="DQ109" s="136"/>
      <c r="DR109" s="136"/>
      <c r="DS109" s="136"/>
      <c r="DT109" s="136"/>
      <c r="DU109" s="162"/>
      <c r="DV109" s="162"/>
      <c r="DW109" s="162"/>
      <c r="DX109" s="162"/>
      <c r="DY109" s="162"/>
      <c r="DZ109" s="162"/>
      <c r="EA109" s="162"/>
      <c r="EB109" s="158" t="s">
        <v>1798</v>
      </c>
      <c r="EC109" s="161" t="s">
        <v>1796</v>
      </c>
      <c r="ED109" s="158" t="s">
        <v>1799</v>
      </c>
      <c r="EE109" s="162"/>
    </row>
    <row r="110" spans="1:135" s="121" customFormat="1" ht="21.95" customHeight="1" x14ac:dyDescent="0.25">
      <c r="A110" s="254">
        <f t="shared" si="12"/>
        <v>2</v>
      </c>
      <c r="B110" s="254">
        <f t="shared" si="13"/>
        <v>1</v>
      </c>
      <c r="C110" s="254">
        <f t="shared" si="14"/>
        <v>0</v>
      </c>
      <c r="D110" s="254">
        <f t="shared" si="15"/>
        <v>0</v>
      </c>
      <c r="E110" s="122" t="s">
        <v>1800</v>
      </c>
      <c r="F110" s="294" t="s">
        <v>1801</v>
      </c>
      <c r="G110" s="135" t="s">
        <v>1418</v>
      </c>
      <c r="H110" s="135" t="s">
        <v>1609</v>
      </c>
      <c r="I110" s="412"/>
      <c r="J110" s="271" t="s">
        <v>90</v>
      </c>
      <c r="K110" s="508"/>
      <c r="L110" s="519"/>
      <c r="M110" s="514"/>
      <c r="N110" s="136"/>
      <c r="O110" s="405"/>
      <c r="P110" s="461"/>
      <c r="Q110" s="408"/>
      <c r="R110" s="136"/>
      <c r="S110" s="136"/>
      <c r="T110" s="136"/>
      <c r="U110" s="136"/>
      <c r="V110" s="136"/>
      <c r="W110" s="136"/>
      <c r="X110" s="136"/>
      <c r="Y110" s="136"/>
      <c r="Z110" s="136"/>
      <c r="AA110" s="136"/>
      <c r="AB110" s="117" t="s">
        <v>90</v>
      </c>
      <c r="AC110" s="136"/>
      <c r="AD110" s="136"/>
      <c r="AE110" s="136"/>
      <c r="AF110" s="117" t="s">
        <v>95</v>
      </c>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c r="BC110" s="136"/>
      <c r="BD110" s="136"/>
      <c r="BE110" s="117" t="s">
        <v>90</v>
      </c>
      <c r="BF110" s="136"/>
      <c r="BG110" s="136"/>
      <c r="BH110" s="136"/>
      <c r="BI110" s="136"/>
      <c r="BJ110" s="136"/>
      <c r="BK110" s="136"/>
      <c r="BL110" s="136"/>
      <c r="BM110" s="136"/>
      <c r="BN110" s="136"/>
      <c r="BO110" s="136"/>
      <c r="BP110" s="136"/>
      <c r="BQ110" s="136"/>
      <c r="BR110" s="136"/>
      <c r="BS110" s="136"/>
      <c r="BT110" s="136"/>
      <c r="BU110" s="136"/>
      <c r="BV110" s="136"/>
      <c r="BW110" s="136"/>
      <c r="BX110" s="136"/>
      <c r="BY110" s="136"/>
      <c r="BZ110" s="136"/>
      <c r="CA110" s="136"/>
      <c r="CB110" s="136"/>
      <c r="CC110" s="136"/>
      <c r="CD110" s="136"/>
      <c r="CE110" s="136"/>
      <c r="CF110" s="136"/>
      <c r="CG110" s="136"/>
      <c r="CH110" s="136"/>
      <c r="CI110" s="136"/>
      <c r="CJ110" s="136"/>
      <c r="CK110" s="136"/>
      <c r="CL110" s="136"/>
      <c r="CM110" s="136"/>
      <c r="CN110" s="136"/>
      <c r="CO110" s="136"/>
      <c r="CP110" s="136"/>
      <c r="CQ110" s="136"/>
      <c r="CR110" s="136"/>
      <c r="CS110" s="136"/>
      <c r="CT110" s="136"/>
      <c r="CU110" s="136"/>
      <c r="CV110" s="136"/>
      <c r="CW110" s="136"/>
      <c r="CX110" s="136"/>
      <c r="CY110" s="136"/>
      <c r="CZ110" s="136"/>
      <c r="DA110" s="136"/>
      <c r="DB110" s="136"/>
      <c r="DC110" s="136"/>
      <c r="DD110" s="136"/>
      <c r="DE110" s="136"/>
      <c r="DF110" s="136"/>
      <c r="DG110" s="136"/>
      <c r="DH110" s="136"/>
      <c r="DI110" s="136"/>
      <c r="DJ110" s="136"/>
      <c r="DK110" s="136"/>
      <c r="DL110" s="136"/>
      <c r="DM110" s="136"/>
      <c r="DN110" s="136"/>
      <c r="DO110" s="136"/>
      <c r="DP110" s="136"/>
      <c r="DQ110" s="136"/>
      <c r="DR110" s="136"/>
      <c r="DS110" s="136"/>
      <c r="DT110" s="136"/>
      <c r="DU110" s="160" t="s">
        <v>543</v>
      </c>
      <c r="DV110" s="160" t="s">
        <v>543</v>
      </c>
      <c r="DW110" s="160" t="s">
        <v>544</v>
      </c>
      <c r="DX110" s="160" t="s">
        <v>544</v>
      </c>
      <c r="DY110" s="160" t="s">
        <v>544</v>
      </c>
      <c r="DZ110" s="160" t="s">
        <v>544</v>
      </c>
      <c r="EA110" s="160"/>
      <c r="EB110" s="158" t="s">
        <v>1802</v>
      </c>
      <c r="EC110" s="161" t="s">
        <v>1800</v>
      </c>
      <c r="ED110" s="158" t="s">
        <v>1801</v>
      </c>
      <c r="EE110" s="162"/>
    </row>
    <row r="111" spans="1:135" s="120" customFormat="1" ht="21.95" customHeight="1" x14ac:dyDescent="0.25">
      <c r="A111" s="269"/>
      <c r="B111" s="269"/>
      <c r="C111" s="269"/>
      <c r="D111" s="269"/>
      <c r="F111" s="13"/>
      <c r="G111" s="13"/>
      <c r="H111" s="13"/>
      <c r="I111" s="13"/>
      <c r="J111" s="13"/>
      <c r="K111" s="511"/>
      <c r="L111" s="519"/>
      <c r="M111" s="516"/>
      <c r="N111" s="12"/>
      <c r="O111" s="325"/>
      <c r="P111" s="466"/>
      <c r="Q111" s="327"/>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62"/>
      <c r="DV111" s="162"/>
      <c r="DW111" s="162"/>
      <c r="DX111" s="162"/>
      <c r="DY111" s="162"/>
      <c r="DZ111" s="162"/>
      <c r="EA111" s="162"/>
      <c r="EB111" s="162"/>
      <c r="EC111" s="162"/>
      <c r="ED111" s="162"/>
      <c r="EE111" s="162"/>
    </row>
    <row r="112" spans="1:135" s="121" customFormat="1" ht="44.25" customHeight="1" x14ac:dyDescent="0.25">
      <c r="A112" s="610"/>
      <c r="B112" s="610"/>
      <c r="C112" s="610"/>
      <c r="D112" s="610"/>
      <c r="F112" s="132"/>
      <c r="G112" s="132"/>
      <c r="H112" s="132"/>
      <c r="I112" s="121">
        <f>COUNTA(I6:I110)</f>
        <v>28</v>
      </c>
      <c r="J112" s="121">
        <f>COUNTA(J6:J110)</f>
        <v>28</v>
      </c>
      <c r="K112" s="121">
        <f>COUNTA(K6:K110)</f>
        <v>29</v>
      </c>
      <c r="L112" s="519"/>
      <c r="M112" s="611"/>
      <c r="N112" s="136"/>
      <c r="O112" s="405"/>
      <c r="P112" s="461"/>
      <c r="Q112" s="408"/>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c r="BM112" s="136"/>
      <c r="BN112" s="136"/>
      <c r="BO112" s="136"/>
      <c r="BP112" s="136"/>
      <c r="BQ112" s="136"/>
      <c r="BR112" s="136"/>
      <c r="BS112" s="136"/>
      <c r="BT112" s="136"/>
      <c r="BU112" s="136"/>
      <c r="BV112" s="136"/>
      <c r="BW112" s="136"/>
      <c r="BX112" s="136"/>
      <c r="BY112" s="136"/>
      <c r="BZ112" s="136"/>
      <c r="CA112" s="136"/>
      <c r="CB112" s="136"/>
      <c r="CC112" s="136"/>
      <c r="CD112" s="136"/>
      <c r="CE112" s="136"/>
      <c r="CF112" s="136"/>
      <c r="CG112" s="136"/>
      <c r="CH112" s="136"/>
      <c r="CI112" s="136"/>
      <c r="CJ112" s="136"/>
      <c r="CK112" s="136"/>
      <c r="CL112" s="136"/>
      <c r="CM112" s="136"/>
      <c r="CN112" s="136"/>
      <c r="CO112" s="136"/>
      <c r="CP112" s="136"/>
      <c r="CQ112" s="136"/>
      <c r="CR112" s="136"/>
      <c r="CS112" s="136"/>
      <c r="CT112" s="136"/>
      <c r="CU112" s="136"/>
      <c r="CV112" s="136"/>
      <c r="CW112" s="136"/>
      <c r="CX112" s="136"/>
      <c r="CY112" s="136"/>
      <c r="CZ112" s="136"/>
      <c r="DA112" s="136"/>
      <c r="DB112" s="136"/>
      <c r="DC112" s="136"/>
      <c r="DD112" s="136"/>
      <c r="DE112" s="136"/>
      <c r="DF112" s="136"/>
      <c r="DG112" s="136"/>
      <c r="DH112" s="136"/>
      <c r="DI112" s="136"/>
      <c r="DJ112" s="136"/>
      <c r="DK112" s="136"/>
      <c r="DL112" s="136"/>
      <c r="DM112" s="136"/>
      <c r="DN112" s="136"/>
      <c r="DO112" s="136"/>
      <c r="DP112" s="136"/>
      <c r="DQ112" s="136"/>
      <c r="DR112" s="136"/>
      <c r="DS112" s="136"/>
      <c r="DT112" s="136"/>
      <c r="DU112" s="612"/>
      <c r="DV112" s="612"/>
      <c r="DW112" s="612"/>
      <c r="DX112" s="612"/>
      <c r="DY112" s="612"/>
      <c r="DZ112" s="612"/>
      <c r="EA112" s="612"/>
      <c r="EB112" s="612"/>
      <c r="EC112" s="612"/>
      <c r="ED112" s="612"/>
      <c r="EE112" s="612"/>
    </row>
    <row r="113" spans="1:135" s="120" customFormat="1" ht="21.95" customHeight="1" x14ac:dyDescent="0.25">
      <c r="A113" s="269"/>
      <c r="B113" s="269"/>
      <c r="C113" s="269"/>
      <c r="D113" s="269"/>
      <c r="F113" s="13"/>
      <c r="G113" s="13"/>
      <c r="H113" s="13"/>
      <c r="I113" s="13"/>
      <c r="J113" s="13"/>
      <c r="K113" s="511"/>
      <c r="L113" s="519"/>
      <c r="M113" s="516"/>
      <c r="N113" s="12"/>
      <c r="O113" s="325"/>
      <c r="P113" s="466"/>
      <c r="Q113" s="327"/>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62"/>
      <c r="DV113" s="162"/>
      <c r="DW113" s="162"/>
      <c r="DX113" s="162"/>
      <c r="DY113" s="162"/>
      <c r="DZ113" s="162"/>
      <c r="EA113" s="162"/>
      <c r="EB113" s="162"/>
      <c r="EC113" s="162"/>
      <c r="ED113" s="162"/>
      <c r="EE113" s="162"/>
    </row>
    <row r="114" spans="1:135" s="13" customFormat="1" ht="21.95" customHeight="1" x14ac:dyDescent="0.25">
      <c r="A114" s="257"/>
      <c r="B114" s="257"/>
      <c r="C114" s="257"/>
      <c r="D114" s="257"/>
      <c r="K114" s="511"/>
      <c r="L114" s="519"/>
      <c r="M114" s="516"/>
      <c r="N114" s="12"/>
      <c r="O114" s="325"/>
      <c r="P114" s="466"/>
      <c r="Q114" s="327"/>
      <c r="R114" s="12"/>
      <c r="S114" s="12"/>
      <c r="T114" s="12"/>
      <c r="U114" s="12"/>
      <c r="V114" s="12"/>
      <c r="W114" s="12"/>
      <c r="X114" s="12"/>
      <c r="Y114" s="12"/>
      <c r="Z114" s="12"/>
      <c r="AA114" s="12"/>
      <c r="AB114" s="12"/>
      <c r="AC114" s="12"/>
      <c r="AD114" s="12"/>
      <c r="AE114" s="12"/>
      <c r="AF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14"/>
      <c r="DV114" s="114"/>
      <c r="DW114" s="114"/>
      <c r="DX114" s="114"/>
      <c r="DY114" s="114"/>
      <c r="DZ114" s="114"/>
      <c r="EA114" s="114"/>
      <c r="EB114" s="114"/>
      <c r="EC114" s="114"/>
      <c r="ED114" s="114"/>
      <c r="EE114" s="114"/>
    </row>
    <row r="115" spans="1:135" s="13" customFormat="1" ht="21.95" customHeight="1" x14ac:dyDescent="0.25">
      <c r="A115" s="257"/>
      <c r="B115" s="257"/>
      <c r="C115" s="257"/>
      <c r="D115" s="257"/>
      <c r="K115" s="511"/>
      <c r="L115" s="519"/>
      <c r="M115" s="516"/>
      <c r="N115" s="12"/>
      <c r="O115" s="325"/>
      <c r="P115" s="466"/>
      <c r="Q115" s="327"/>
      <c r="R115" s="12"/>
      <c r="S115" s="12"/>
      <c r="T115" s="12"/>
      <c r="U115" s="12"/>
      <c r="V115" s="12"/>
      <c r="W115" s="12"/>
      <c r="X115" s="12"/>
      <c r="Y115" s="12"/>
      <c r="Z115" s="12"/>
      <c r="AA115" s="12"/>
      <c r="AB115" s="12"/>
      <c r="AC115" s="12"/>
      <c r="AD115" s="12"/>
      <c r="AE115" s="12"/>
      <c r="AF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14"/>
      <c r="DV115" s="114"/>
      <c r="DW115" s="114"/>
      <c r="DX115" s="114"/>
      <c r="DY115" s="114"/>
      <c r="DZ115" s="114"/>
      <c r="EA115" s="114"/>
      <c r="EB115" s="114"/>
      <c r="EC115" s="114"/>
      <c r="ED115" s="114"/>
      <c r="EE115" s="114"/>
    </row>
    <row r="116" spans="1:135" s="13" customFormat="1" ht="21.95" customHeight="1" x14ac:dyDescent="0.25">
      <c r="A116" s="257"/>
      <c r="B116" s="257"/>
      <c r="C116" s="257"/>
      <c r="D116" s="257"/>
      <c r="K116" s="511"/>
      <c r="L116" s="519"/>
      <c r="M116" s="516"/>
      <c r="N116" s="12"/>
      <c r="O116" s="325"/>
      <c r="P116" s="466"/>
      <c r="Q116" s="327"/>
      <c r="R116" s="12"/>
      <c r="S116" s="12"/>
      <c r="T116" s="12"/>
      <c r="U116" s="12"/>
      <c r="V116" s="12"/>
      <c r="W116" s="12"/>
      <c r="X116" s="12"/>
      <c r="Y116" s="12"/>
      <c r="Z116" s="12"/>
      <c r="AA116" s="12"/>
      <c r="AB116" s="12"/>
      <c r="AC116" s="12"/>
      <c r="AD116" s="12"/>
      <c r="AE116" s="12"/>
      <c r="AF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14"/>
      <c r="DV116" s="114"/>
      <c r="DW116" s="114"/>
      <c r="DX116" s="114"/>
      <c r="DY116" s="114"/>
      <c r="DZ116" s="114"/>
      <c r="EA116" s="114"/>
      <c r="EB116" s="114"/>
      <c r="EC116" s="114"/>
      <c r="ED116" s="114"/>
      <c r="EE116" s="114"/>
    </row>
    <row r="117" spans="1:135" s="13" customFormat="1" ht="21.95" customHeight="1" x14ac:dyDescent="0.25">
      <c r="A117" s="257"/>
      <c r="B117" s="257"/>
      <c r="C117" s="257"/>
      <c r="D117" s="257"/>
      <c r="K117" s="511"/>
      <c r="L117" s="519"/>
      <c r="M117" s="516"/>
      <c r="N117" s="12"/>
      <c r="O117" s="325"/>
      <c r="P117" s="466"/>
      <c r="Q117" s="327"/>
      <c r="R117" s="12"/>
      <c r="S117" s="12"/>
      <c r="T117" s="12"/>
      <c r="U117" s="12"/>
      <c r="V117" s="12"/>
      <c r="W117" s="12"/>
      <c r="X117" s="12"/>
      <c r="Y117" s="12"/>
      <c r="Z117" s="12"/>
      <c r="AA117" s="12"/>
      <c r="AB117" s="12"/>
      <c r="AC117" s="12"/>
      <c r="AD117" s="12"/>
      <c r="AE117" s="12"/>
      <c r="AF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14"/>
      <c r="DV117" s="114"/>
      <c r="DW117" s="114"/>
      <c r="DX117" s="114"/>
      <c r="DY117" s="114"/>
      <c r="DZ117" s="114"/>
      <c r="EA117" s="114"/>
      <c r="EB117" s="114"/>
      <c r="EC117" s="114"/>
      <c r="ED117" s="114"/>
      <c r="EE117" s="114"/>
    </row>
    <row r="118" spans="1:135" s="13" customFormat="1" ht="21.95" customHeight="1" x14ac:dyDescent="0.25">
      <c r="A118" s="257"/>
      <c r="B118" s="257"/>
      <c r="C118" s="257"/>
      <c r="D118" s="257"/>
      <c r="K118" s="511"/>
      <c r="L118" s="519"/>
      <c r="M118" s="516"/>
      <c r="N118" s="12"/>
      <c r="O118" s="325"/>
      <c r="P118" s="466"/>
      <c r="Q118" s="327"/>
      <c r="R118" s="12"/>
      <c r="S118" s="12"/>
      <c r="T118" s="12"/>
      <c r="U118" s="12"/>
      <c r="V118" s="12"/>
      <c r="W118" s="12"/>
      <c r="X118" s="12"/>
      <c r="Y118" s="12"/>
      <c r="Z118" s="12"/>
      <c r="AA118" s="12"/>
      <c r="AB118" s="12"/>
      <c r="AC118" s="12"/>
      <c r="AD118" s="12"/>
      <c r="AE118" s="12"/>
      <c r="AF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14"/>
      <c r="DV118" s="114"/>
      <c r="DW118" s="114"/>
      <c r="DX118" s="114"/>
      <c r="DY118" s="114"/>
      <c r="DZ118" s="114"/>
      <c r="EA118" s="114"/>
      <c r="EB118" s="114"/>
      <c r="EC118" s="114"/>
      <c r="ED118" s="114"/>
      <c r="EE118" s="114"/>
    </row>
    <row r="119" spans="1:135" s="13" customFormat="1" ht="21.95" customHeight="1" x14ac:dyDescent="0.25">
      <c r="A119" s="257"/>
      <c r="B119" s="257"/>
      <c r="C119" s="257"/>
      <c r="D119" s="257"/>
      <c r="K119" s="511"/>
      <c r="L119" s="519"/>
      <c r="M119" s="516"/>
      <c r="N119" s="12"/>
      <c r="O119" s="325"/>
      <c r="P119" s="466"/>
      <c r="Q119" s="327"/>
      <c r="R119" s="12"/>
      <c r="S119" s="12"/>
      <c r="T119" s="12"/>
      <c r="U119" s="12"/>
      <c r="V119" s="12"/>
      <c r="W119" s="12"/>
      <c r="X119" s="12"/>
      <c r="Y119" s="12"/>
      <c r="Z119" s="12"/>
      <c r="AA119" s="12"/>
      <c r="AB119" s="12"/>
      <c r="AC119" s="12"/>
      <c r="AD119" s="12"/>
      <c r="AE119" s="12"/>
      <c r="AF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14"/>
      <c r="DV119" s="114"/>
      <c r="DW119" s="114"/>
      <c r="DX119" s="114"/>
      <c r="DY119" s="114"/>
      <c r="DZ119" s="114"/>
      <c r="EA119" s="114"/>
      <c r="EB119" s="114"/>
      <c r="EC119" s="114"/>
      <c r="ED119" s="114"/>
      <c r="EE119" s="114"/>
    </row>
    <row r="120" spans="1:135" s="13" customFormat="1" ht="21.95" customHeight="1" x14ac:dyDescent="0.25">
      <c r="A120" s="257"/>
      <c r="B120" s="257"/>
      <c r="C120" s="257"/>
      <c r="D120" s="257"/>
      <c r="K120" s="511"/>
      <c r="L120" s="519"/>
      <c r="M120" s="516"/>
      <c r="N120" s="12"/>
      <c r="O120" s="325"/>
      <c r="P120" s="466"/>
      <c r="Q120" s="327"/>
      <c r="R120" s="12"/>
      <c r="S120" s="12"/>
      <c r="T120" s="12"/>
      <c r="U120" s="12"/>
      <c r="V120" s="12"/>
      <c r="W120" s="12"/>
      <c r="X120" s="12"/>
      <c r="Y120" s="12"/>
      <c r="Z120" s="12"/>
      <c r="AA120" s="12"/>
      <c r="AB120" s="12"/>
      <c r="AC120" s="12"/>
      <c r="AD120" s="12"/>
      <c r="AE120" s="12"/>
      <c r="AF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14"/>
      <c r="DV120" s="114"/>
      <c r="DW120" s="114"/>
      <c r="DX120" s="114"/>
      <c r="DY120" s="114"/>
      <c r="DZ120" s="114"/>
      <c r="EA120" s="114"/>
      <c r="EB120" s="114"/>
      <c r="EC120" s="114"/>
      <c r="ED120" s="114"/>
      <c r="EE120" s="114"/>
    </row>
    <row r="121" spans="1:135" s="13" customFormat="1" ht="21.95" customHeight="1" x14ac:dyDescent="0.25">
      <c r="A121" s="257"/>
      <c r="B121" s="257"/>
      <c r="C121" s="257"/>
      <c r="D121" s="257"/>
      <c r="K121" s="511"/>
      <c r="L121" s="519"/>
      <c r="M121" s="516"/>
      <c r="N121" s="12"/>
      <c r="O121" s="325"/>
      <c r="P121" s="466"/>
      <c r="Q121" s="327"/>
      <c r="R121" s="12"/>
      <c r="S121" s="12"/>
      <c r="T121" s="12"/>
      <c r="U121" s="12"/>
      <c r="V121" s="12"/>
      <c r="W121" s="12"/>
      <c r="X121" s="12"/>
      <c r="Y121" s="12"/>
      <c r="Z121" s="12"/>
      <c r="AA121" s="12"/>
      <c r="AB121" s="12"/>
      <c r="AC121" s="12"/>
      <c r="AD121" s="12"/>
      <c r="AE121" s="12"/>
      <c r="AF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14"/>
      <c r="DV121" s="114"/>
      <c r="DW121" s="114"/>
      <c r="DX121" s="114"/>
      <c r="DY121" s="114"/>
      <c r="DZ121" s="114"/>
      <c r="EA121" s="114"/>
      <c r="EB121" s="114"/>
      <c r="EC121" s="114"/>
      <c r="ED121" s="114"/>
      <c r="EE121" s="114"/>
    </row>
    <row r="122" spans="1:135" s="13" customFormat="1" ht="21.95" customHeight="1" x14ac:dyDescent="0.25">
      <c r="A122" s="257"/>
      <c r="B122" s="257"/>
      <c r="C122" s="257"/>
      <c r="D122" s="257"/>
      <c r="K122" s="511"/>
      <c r="L122" s="519"/>
      <c r="M122" s="516"/>
      <c r="N122" s="12"/>
      <c r="O122" s="325"/>
      <c r="P122" s="466"/>
      <c r="Q122" s="327"/>
      <c r="R122" s="12"/>
      <c r="S122" s="12"/>
      <c r="T122" s="12"/>
      <c r="U122" s="12"/>
      <c r="V122" s="12"/>
      <c r="W122" s="12"/>
      <c r="X122" s="12"/>
      <c r="Y122" s="12"/>
      <c r="Z122" s="12"/>
      <c r="AA122" s="12"/>
      <c r="AB122" s="12"/>
      <c r="AC122" s="12"/>
      <c r="AD122" s="12"/>
      <c r="AE122" s="12"/>
      <c r="AF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14"/>
      <c r="DV122" s="114"/>
      <c r="DW122" s="114"/>
      <c r="DX122" s="114"/>
      <c r="DY122" s="114"/>
      <c r="DZ122" s="114"/>
      <c r="EA122" s="114"/>
      <c r="EB122" s="114"/>
      <c r="EC122" s="114"/>
      <c r="ED122" s="114"/>
      <c r="EE122" s="114"/>
    </row>
    <row r="123" spans="1:135" s="13" customFormat="1" ht="21.95" customHeight="1" x14ac:dyDescent="0.25">
      <c r="A123" s="257"/>
      <c r="B123" s="257"/>
      <c r="C123" s="257"/>
      <c r="D123" s="257"/>
      <c r="K123" s="511"/>
      <c r="L123" s="519"/>
      <c r="M123" s="516"/>
      <c r="N123" s="12"/>
      <c r="O123" s="325"/>
      <c r="P123" s="466"/>
      <c r="Q123" s="327"/>
      <c r="R123" s="12"/>
      <c r="S123" s="12"/>
      <c r="T123" s="12"/>
      <c r="U123" s="12"/>
      <c r="V123" s="12"/>
      <c r="W123" s="12"/>
      <c r="X123" s="12"/>
      <c r="Y123" s="12"/>
      <c r="Z123" s="12"/>
      <c r="AA123" s="12"/>
      <c r="AB123" s="12"/>
      <c r="AC123" s="12"/>
      <c r="AD123" s="12"/>
      <c r="AE123" s="12"/>
      <c r="AF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14"/>
      <c r="DV123" s="114"/>
      <c r="DW123" s="114"/>
      <c r="DX123" s="114"/>
      <c r="DY123" s="114"/>
      <c r="DZ123" s="114"/>
      <c r="EA123" s="114"/>
      <c r="EB123" s="114"/>
      <c r="EC123" s="114"/>
      <c r="ED123" s="114"/>
      <c r="EE123" s="114"/>
    </row>
    <row r="124" spans="1:135" s="13" customFormat="1" ht="21.95" customHeight="1" x14ac:dyDescent="0.25">
      <c r="A124" s="257"/>
      <c r="B124" s="257"/>
      <c r="C124" s="257"/>
      <c r="D124" s="257"/>
      <c r="K124" s="511"/>
      <c r="L124" s="519"/>
      <c r="M124" s="516"/>
      <c r="N124" s="12"/>
      <c r="O124" s="325"/>
      <c r="P124" s="466"/>
      <c r="Q124" s="327"/>
      <c r="R124" s="12"/>
      <c r="S124" s="12"/>
      <c r="T124" s="12"/>
      <c r="U124" s="12"/>
      <c r="V124" s="12"/>
      <c r="W124" s="12"/>
      <c r="X124" s="12"/>
      <c r="Y124" s="12"/>
      <c r="Z124" s="12"/>
      <c r="AA124" s="12"/>
      <c r="AB124" s="12"/>
      <c r="AC124" s="12"/>
      <c r="AD124" s="12"/>
      <c r="AE124" s="12"/>
      <c r="AF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14"/>
      <c r="DV124" s="114"/>
      <c r="DW124" s="114"/>
      <c r="DX124" s="114"/>
      <c r="DY124" s="114"/>
      <c r="DZ124" s="114"/>
      <c r="EA124" s="114"/>
      <c r="EB124" s="114"/>
      <c r="EC124" s="114"/>
      <c r="ED124" s="114"/>
      <c r="EE124" s="114"/>
    </row>
    <row r="125" spans="1:135" s="13" customFormat="1" ht="21.95" customHeight="1" x14ac:dyDescent="0.25">
      <c r="A125" s="257"/>
      <c r="B125" s="257"/>
      <c r="C125" s="257"/>
      <c r="D125" s="257"/>
      <c r="K125" s="511"/>
      <c r="L125" s="519"/>
      <c r="M125" s="516"/>
      <c r="N125" s="12"/>
      <c r="O125" s="325"/>
      <c r="P125" s="466"/>
      <c r="Q125" s="327"/>
      <c r="R125" s="12"/>
      <c r="S125" s="12"/>
      <c r="T125" s="12"/>
      <c r="U125" s="12"/>
      <c r="V125" s="12"/>
      <c r="W125" s="12"/>
      <c r="X125" s="12"/>
      <c r="Y125" s="12"/>
      <c r="Z125" s="12"/>
      <c r="AA125" s="12"/>
      <c r="AB125" s="12"/>
      <c r="AC125" s="12"/>
      <c r="AD125" s="12"/>
      <c r="AE125" s="12"/>
      <c r="AF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14"/>
      <c r="DV125" s="114"/>
      <c r="DW125" s="114"/>
      <c r="DX125" s="114"/>
      <c r="DY125" s="114"/>
      <c r="DZ125" s="114"/>
      <c r="EA125" s="114"/>
      <c r="EB125" s="114"/>
      <c r="EC125" s="114"/>
      <c r="ED125" s="114"/>
      <c r="EE125" s="114"/>
    </row>
    <row r="126" spans="1:135" s="13" customFormat="1" ht="21.95" customHeight="1" x14ac:dyDescent="0.25">
      <c r="A126" s="257"/>
      <c r="B126" s="257"/>
      <c r="C126" s="257"/>
      <c r="D126" s="257"/>
      <c r="K126" s="511"/>
      <c r="L126" s="519"/>
      <c r="M126" s="516"/>
      <c r="N126" s="12"/>
      <c r="O126" s="325"/>
      <c r="P126" s="466"/>
      <c r="Q126" s="327"/>
      <c r="R126" s="12"/>
      <c r="S126" s="12"/>
      <c r="T126" s="12"/>
      <c r="U126" s="12"/>
      <c r="V126" s="12"/>
      <c r="W126" s="12"/>
      <c r="X126" s="12"/>
      <c r="Y126" s="12"/>
      <c r="Z126" s="12"/>
      <c r="AA126" s="12"/>
      <c r="AB126" s="12"/>
      <c r="AC126" s="12"/>
      <c r="AD126" s="12"/>
      <c r="AE126" s="12"/>
      <c r="AF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14"/>
      <c r="DV126" s="114"/>
      <c r="DW126" s="114"/>
      <c r="DX126" s="114"/>
      <c r="DY126" s="114"/>
      <c r="DZ126" s="114"/>
      <c r="EA126" s="114"/>
      <c r="EB126" s="114"/>
      <c r="EC126" s="114"/>
      <c r="ED126" s="114"/>
      <c r="EE126" s="114"/>
    </row>
    <row r="127" spans="1:135" s="13" customFormat="1" ht="21.95" customHeight="1" x14ac:dyDescent="0.25">
      <c r="A127" s="257"/>
      <c r="B127" s="257"/>
      <c r="C127" s="257"/>
      <c r="D127" s="257"/>
      <c r="K127" s="511"/>
      <c r="L127" s="519"/>
      <c r="M127" s="516"/>
      <c r="N127" s="12"/>
      <c r="O127" s="325"/>
      <c r="P127" s="466"/>
      <c r="Q127" s="327"/>
      <c r="R127" s="12"/>
      <c r="S127" s="12"/>
      <c r="T127" s="12"/>
      <c r="U127" s="12"/>
      <c r="V127" s="12"/>
      <c r="W127" s="12"/>
      <c r="X127" s="12"/>
      <c r="Y127" s="12"/>
      <c r="Z127" s="12"/>
      <c r="AA127" s="12"/>
      <c r="AB127" s="12"/>
      <c r="AC127" s="12"/>
      <c r="AD127" s="12"/>
      <c r="AE127" s="12"/>
      <c r="AF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14"/>
      <c r="DV127" s="114"/>
      <c r="DW127" s="114"/>
      <c r="DX127" s="114"/>
      <c r="DY127" s="114"/>
      <c r="DZ127" s="114"/>
      <c r="EA127" s="114"/>
      <c r="EB127" s="114"/>
      <c r="EC127" s="114"/>
      <c r="ED127" s="114"/>
      <c r="EE127" s="114"/>
    </row>
    <row r="128" spans="1:135" s="13" customFormat="1" ht="21.95" customHeight="1" x14ac:dyDescent="0.25">
      <c r="A128" s="257"/>
      <c r="B128" s="257"/>
      <c r="C128" s="257"/>
      <c r="D128" s="257"/>
      <c r="K128" s="511"/>
      <c r="L128" s="519"/>
      <c r="M128" s="516"/>
      <c r="N128" s="12"/>
      <c r="O128" s="325"/>
      <c r="P128" s="466"/>
      <c r="Q128" s="327"/>
      <c r="R128" s="12"/>
      <c r="S128" s="12"/>
      <c r="T128" s="12"/>
      <c r="U128" s="12"/>
      <c r="V128" s="12"/>
      <c r="W128" s="12"/>
      <c r="X128" s="12"/>
      <c r="Y128" s="12"/>
      <c r="Z128" s="12"/>
      <c r="AA128" s="12"/>
      <c r="AB128" s="12"/>
      <c r="AC128" s="12"/>
      <c r="AD128" s="12"/>
      <c r="AE128" s="12"/>
      <c r="AF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14"/>
      <c r="DV128" s="114"/>
      <c r="DW128" s="114"/>
      <c r="DX128" s="114"/>
      <c r="DY128" s="114"/>
      <c r="DZ128" s="114"/>
      <c r="EA128" s="114"/>
      <c r="EB128" s="114"/>
      <c r="EC128" s="114"/>
      <c r="ED128" s="114"/>
      <c r="EE128" s="114"/>
    </row>
    <row r="129" spans="1:135" s="13" customFormat="1" ht="21.95" customHeight="1" x14ac:dyDescent="0.25">
      <c r="A129" s="257"/>
      <c r="B129" s="257"/>
      <c r="C129" s="257"/>
      <c r="D129" s="257"/>
      <c r="K129" s="511"/>
      <c r="L129" s="519"/>
      <c r="M129" s="516"/>
      <c r="N129" s="12"/>
      <c r="O129" s="325"/>
      <c r="P129" s="466"/>
      <c r="Q129" s="327"/>
      <c r="R129" s="12"/>
      <c r="S129" s="12"/>
      <c r="T129" s="12"/>
      <c r="U129" s="12"/>
      <c r="V129" s="12"/>
      <c r="W129" s="12"/>
      <c r="X129" s="12"/>
      <c r="Y129" s="12"/>
      <c r="Z129" s="12"/>
      <c r="AA129" s="12"/>
      <c r="AB129" s="12"/>
      <c r="AC129" s="12"/>
      <c r="AD129" s="12"/>
      <c r="AE129" s="12"/>
      <c r="AF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14"/>
      <c r="DV129" s="114"/>
      <c r="DW129" s="114"/>
      <c r="DX129" s="114"/>
      <c r="DY129" s="114"/>
      <c r="DZ129" s="114"/>
      <c r="EA129" s="114"/>
      <c r="EB129" s="114"/>
      <c r="EC129" s="114"/>
      <c r="ED129" s="114"/>
      <c r="EE129" s="114"/>
    </row>
    <row r="130" spans="1:135" s="13" customFormat="1" ht="21.95" customHeight="1" x14ac:dyDescent="0.25">
      <c r="A130" s="257"/>
      <c r="B130" s="257"/>
      <c r="C130" s="257"/>
      <c r="D130" s="257"/>
      <c r="K130" s="511"/>
      <c r="L130" s="519"/>
      <c r="M130" s="516"/>
      <c r="N130" s="12"/>
      <c r="O130" s="325"/>
      <c r="P130" s="466"/>
      <c r="Q130" s="327"/>
      <c r="R130" s="12"/>
      <c r="S130" s="12"/>
      <c r="T130" s="12"/>
      <c r="U130" s="12"/>
      <c r="V130" s="12"/>
      <c r="W130" s="12"/>
      <c r="X130" s="12"/>
      <c r="Y130" s="12"/>
      <c r="Z130" s="12"/>
      <c r="AA130" s="12"/>
      <c r="AB130" s="12"/>
      <c r="AC130" s="12"/>
      <c r="AD130" s="12"/>
      <c r="AE130" s="12"/>
      <c r="AF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14"/>
      <c r="DV130" s="114"/>
      <c r="DW130" s="114"/>
      <c r="DX130" s="114"/>
      <c r="DY130" s="114"/>
      <c r="DZ130" s="114"/>
      <c r="EA130" s="114"/>
      <c r="EB130" s="114"/>
      <c r="EC130" s="114"/>
      <c r="ED130" s="114"/>
      <c r="EE130" s="114"/>
    </row>
    <row r="131" spans="1:135" s="13" customFormat="1" ht="21.95" customHeight="1" x14ac:dyDescent="0.25">
      <c r="A131" s="257"/>
      <c r="B131" s="257"/>
      <c r="C131" s="257"/>
      <c r="D131" s="257"/>
      <c r="K131" s="511"/>
      <c r="L131" s="519"/>
      <c r="M131" s="516"/>
      <c r="N131" s="12"/>
      <c r="O131" s="325"/>
      <c r="P131" s="466"/>
      <c r="Q131" s="327"/>
      <c r="R131" s="12"/>
      <c r="S131" s="12"/>
      <c r="T131" s="12"/>
      <c r="U131" s="12"/>
      <c r="V131" s="12"/>
      <c r="W131" s="12"/>
      <c r="X131" s="12"/>
      <c r="Y131" s="12"/>
      <c r="Z131" s="12"/>
      <c r="AA131" s="12"/>
      <c r="AB131" s="12"/>
      <c r="AC131" s="12"/>
      <c r="AD131" s="12"/>
      <c r="AE131" s="12"/>
      <c r="AF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14"/>
      <c r="DV131" s="114"/>
      <c r="DW131" s="114"/>
      <c r="DX131" s="114"/>
      <c r="DY131" s="114"/>
      <c r="DZ131" s="114"/>
      <c r="EA131" s="114"/>
      <c r="EB131" s="114"/>
      <c r="EC131" s="114"/>
      <c r="ED131" s="114"/>
      <c r="EE131" s="114"/>
    </row>
    <row r="132" spans="1:135" s="13" customFormat="1" ht="21.95" customHeight="1" x14ac:dyDescent="0.25">
      <c r="A132" s="257"/>
      <c r="B132" s="257"/>
      <c r="C132" s="257"/>
      <c r="D132" s="257"/>
      <c r="K132" s="511"/>
      <c r="L132" s="519"/>
      <c r="M132" s="516"/>
      <c r="N132" s="12"/>
      <c r="O132" s="325"/>
      <c r="P132" s="466"/>
      <c r="Q132" s="327"/>
      <c r="R132" s="12"/>
      <c r="S132" s="12"/>
      <c r="T132" s="12"/>
      <c r="U132" s="12"/>
      <c r="V132" s="12"/>
      <c r="W132" s="12"/>
      <c r="X132" s="12"/>
      <c r="Y132" s="12"/>
      <c r="Z132" s="12"/>
      <c r="AA132" s="12"/>
      <c r="AB132" s="12"/>
      <c r="AC132" s="12"/>
      <c r="AD132" s="12"/>
      <c r="AE132" s="12"/>
      <c r="AF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14"/>
      <c r="DV132" s="114"/>
      <c r="DW132" s="114"/>
      <c r="DX132" s="114"/>
      <c r="DY132" s="114"/>
      <c r="DZ132" s="114"/>
      <c r="EA132" s="114"/>
      <c r="EB132" s="114"/>
      <c r="EC132" s="114"/>
      <c r="ED132" s="114"/>
      <c r="EE132" s="114"/>
    </row>
    <row r="133" spans="1:135" s="13" customFormat="1" ht="21.95" customHeight="1" x14ac:dyDescent="0.25">
      <c r="A133" s="257"/>
      <c r="B133" s="257"/>
      <c r="C133" s="257"/>
      <c r="D133" s="257"/>
      <c r="K133" s="511"/>
      <c r="L133" s="519"/>
      <c r="M133" s="516"/>
      <c r="N133" s="12"/>
      <c r="O133" s="325"/>
      <c r="P133" s="466"/>
      <c r="Q133" s="327"/>
      <c r="R133" s="12"/>
      <c r="S133" s="12"/>
      <c r="T133" s="12"/>
      <c r="U133" s="12"/>
      <c r="V133" s="12"/>
      <c r="W133" s="12"/>
      <c r="X133" s="12"/>
      <c r="Y133" s="12"/>
      <c r="Z133" s="12"/>
      <c r="AA133" s="12"/>
      <c r="AB133" s="12"/>
      <c r="AC133" s="12"/>
      <c r="AD133" s="12"/>
      <c r="AE133" s="12"/>
      <c r="AF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14"/>
      <c r="DV133" s="114"/>
      <c r="DW133" s="114"/>
      <c r="DX133" s="114"/>
      <c r="DY133" s="114"/>
      <c r="DZ133" s="114"/>
      <c r="EA133" s="114"/>
      <c r="EB133" s="114"/>
      <c r="EC133" s="114"/>
      <c r="ED133" s="114"/>
      <c r="EE133" s="114"/>
    </row>
    <row r="134" spans="1:135" s="13" customFormat="1" ht="21.95" customHeight="1" x14ac:dyDescent="0.25">
      <c r="A134" s="257"/>
      <c r="B134" s="257"/>
      <c r="C134" s="257"/>
      <c r="D134" s="257"/>
      <c r="K134" s="511"/>
      <c r="L134" s="519"/>
      <c r="M134" s="516"/>
      <c r="N134" s="12"/>
      <c r="O134" s="325"/>
      <c r="P134" s="466"/>
      <c r="Q134" s="327"/>
      <c r="R134" s="12"/>
      <c r="S134" s="12"/>
      <c r="T134" s="12"/>
      <c r="U134" s="12"/>
      <c r="V134" s="12"/>
      <c r="W134" s="12"/>
      <c r="X134" s="12"/>
      <c r="Y134" s="12"/>
      <c r="Z134" s="12"/>
      <c r="AA134" s="12"/>
      <c r="AB134" s="12"/>
      <c r="AC134" s="12"/>
      <c r="AD134" s="12"/>
      <c r="AE134" s="12"/>
      <c r="AF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14"/>
      <c r="DV134" s="114"/>
      <c r="DW134" s="114"/>
      <c r="DX134" s="114"/>
      <c r="DY134" s="114"/>
      <c r="DZ134" s="114"/>
      <c r="EA134" s="114"/>
      <c r="EB134" s="114"/>
      <c r="EC134" s="114"/>
      <c r="ED134" s="114"/>
      <c r="EE134" s="114"/>
    </row>
    <row r="135" spans="1:135" s="13" customFormat="1" ht="21.95" customHeight="1" x14ac:dyDescent="0.25">
      <c r="A135" s="257"/>
      <c r="B135" s="257"/>
      <c r="C135" s="257"/>
      <c r="D135" s="257"/>
      <c r="K135" s="511"/>
      <c r="L135" s="519"/>
      <c r="M135" s="516"/>
      <c r="N135" s="12"/>
      <c r="O135" s="325"/>
      <c r="P135" s="466"/>
      <c r="Q135" s="327"/>
      <c r="R135" s="12"/>
      <c r="S135" s="12"/>
      <c r="T135" s="12"/>
      <c r="U135" s="12"/>
      <c r="V135" s="12"/>
      <c r="W135" s="12"/>
      <c r="X135" s="12"/>
      <c r="Y135" s="12"/>
      <c r="Z135" s="12"/>
      <c r="AA135" s="12"/>
      <c r="AB135" s="12"/>
      <c r="AC135" s="12"/>
      <c r="AD135" s="12"/>
      <c r="AE135" s="12"/>
      <c r="AF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14"/>
      <c r="DV135" s="114"/>
      <c r="DW135" s="114"/>
      <c r="DX135" s="114"/>
      <c r="DY135" s="114"/>
      <c r="DZ135" s="114"/>
      <c r="EA135" s="114"/>
      <c r="EB135" s="114"/>
      <c r="EC135" s="114"/>
      <c r="ED135" s="114"/>
      <c r="EE135" s="114"/>
    </row>
    <row r="136" spans="1:135" s="13" customFormat="1" ht="21.95" customHeight="1" x14ac:dyDescent="0.25">
      <c r="A136" s="257"/>
      <c r="B136" s="257"/>
      <c r="C136" s="257"/>
      <c r="D136" s="257"/>
      <c r="K136" s="511"/>
      <c r="L136" s="519"/>
      <c r="M136" s="516"/>
      <c r="N136" s="12"/>
      <c r="O136" s="325"/>
      <c r="P136" s="466"/>
      <c r="Q136" s="327"/>
      <c r="R136" s="12"/>
      <c r="S136" s="12"/>
      <c r="T136" s="12"/>
      <c r="U136" s="12"/>
      <c r="V136" s="12"/>
      <c r="W136" s="12"/>
      <c r="X136" s="12"/>
      <c r="Y136" s="12"/>
      <c r="Z136" s="12"/>
      <c r="AA136" s="12"/>
      <c r="AB136" s="12"/>
      <c r="AC136" s="12"/>
      <c r="AD136" s="12"/>
      <c r="AE136" s="12"/>
      <c r="AF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14"/>
      <c r="DV136" s="114"/>
      <c r="DW136" s="114"/>
      <c r="DX136" s="114"/>
      <c r="DY136" s="114"/>
      <c r="DZ136" s="114"/>
      <c r="EA136" s="114"/>
      <c r="EB136" s="114"/>
      <c r="EC136" s="114"/>
      <c r="ED136" s="114"/>
      <c r="EE136" s="114"/>
    </row>
    <row r="137" spans="1:135" s="13" customFormat="1" ht="21.95" customHeight="1" x14ac:dyDescent="0.25">
      <c r="A137" s="257"/>
      <c r="B137" s="257"/>
      <c r="C137" s="257"/>
      <c r="D137" s="257"/>
      <c r="K137" s="511"/>
      <c r="L137" s="519"/>
      <c r="M137" s="516"/>
      <c r="N137" s="12"/>
      <c r="O137" s="325"/>
      <c r="P137" s="466"/>
      <c r="Q137" s="525"/>
      <c r="AB137" s="120"/>
      <c r="AC137" s="120"/>
      <c r="AD137" s="120"/>
      <c r="AE137" s="120"/>
      <c r="AF137" s="12"/>
      <c r="BE137" s="120"/>
      <c r="BF137" s="120"/>
      <c r="BG137" s="120"/>
      <c r="BZ137" s="120"/>
      <c r="CA137" s="120"/>
      <c r="CB137" s="120"/>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14"/>
      <c r="DV137" s="114"/>
      <c r="DW137" s="114"/>
      <c r="DX137" s="114"/>
      <c r="DY137" s="114"/>
      <c r="DZ137" s="114"/>
      <c r="EA137" s="114"/>
      <c r="EB137" s="114"/>
      <c r="EC137" s="114"/>
      <c r="ED137" s="114"/>
      <c r="EE137" s="114"/>
    </row>
    <row r="138" spans="1:135" s="13" customFormat="1" ht="21.95" customHeight="1" x14ac:dyDescent="0.25">
      <c r="A138" s="257"/>
      <c r="B138" s="257"/>
      <c r="C138" s="257"/>
      <c r="D138" s="257"/>
      <c r="K138" s="511"/>
      <c r="L138" s="519"/>
      <c r="M138" s="516"/>
      <c r="N138" s="12"/>
      <c r="O138" s="325"/>
      <c r="P138" s="466"/>
      <c r="Q138" s="525"/>
      <c r="AB138" s="120"/>
      <c r="AC138" s="120"/>
      <c r="AD138" s="120"/>
      <c r="AE138" s="120"/>
      <c r="AF138" s="12"/>
      <c r="BE138" s="120"/>
      <c r="BF138" s="120"/>
      <c r="BG138" s="120"/>
      <c r="BZ138" s="120"/>
      <c r="CA138" s="120"/>
      <c r="CB138" s="120"/>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14"/>
      <c r="DV138" s="114"/>
      <c r="DW138" s="114"/>
      <c r="DX138" s="114"/>
      <c r="DY138" s="114"/>
      <c r="DZ138" s="114"/>
      <c r="EA138" s="114"/>
      <c r="EB138" s="114"/>
      <c r="EC138" s="114"/>
      <c r="ED138" s="114"/>
      <c r="EE138" s="114"/>
    </row>
    <row r="139" spans="1:135" s="13" customFormat="1" ht="21.95" customHeight="1" x14ac:dyDescent="0.25">
      <c r="A139" s="257"/>
      <c r="B139" s="257"/>
      <c r="C139" s="257"/>
      <c r="D139" s="257"/>
      <c r="K139" s="511"/>
      <c r="L139" s="519"/>
      <c r="M139" s="516"/>
      <c r="N139" s="12"/>
      <c r="O139" s="325"/>
      <c r="P139" s="466"/>
      <c r="Q139" s="525"/>
      <c r="AB139" s="120"/>
      <c r="AC139" s="120"/>
      <c r="AD139" s="120"/>
      <c r="AE139" s="120"/>
      <c r="AF139" s="12"/>
      <c r="BE139" s="120"/>
      <c r="BF139" s="120"/>
      <c r="BG139" s="120"/>
      <c r="BZ139" s="120"/>
      <c r="CA139" s="120"/>
      <c r="CB139" s="120"/>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14"/>
      <c r="DV139" s="114"/>
      <c r="DW139" s="114"/>
      <c r="DX139" s="114"/>
      <c r="DY139" s="114"/>
      <c r="DZ139" s="114"/>
      <c r="EA139" s="114"/>
      <c r="EB139" s="114"/>
      <c r="EC139" s="114"/>
      <c r="ED139" s="114"/>
      <c r="EE139" s="114"/>
    </row>
    <row r="140" spans="1:135" s="13" customFormat="1" ht="21.95" customHeight="1" x14ac:dyDescent="0.25">
      <c r="A140" s="257"/>
      <c r="B140" s="257"/>
      <c r="C140" s="257"/>
      <c r="D140" s="257"/>
      <c r="K140" s="511"/>
      <c r="L140" s="519"/>
      <c r="M140" s="516"/>
      <c r="N140" s="12"/>
      <c r="O140" s="325"/>
      <c r="P140" s="466"/>
      <c r="Q140" s="525"/>
      <c r="AB140" s="120"/>
      <c r="AC140" s="120"/>
      <c r="AD140" s="120"/>
      <c r="AE140" s="120"/>
      <c r="AF140" s="12"/>
      <c r="BE140" s="120"/>
      <c r="BF140" s="120"/>
      <c r="BG140" s="120"/>
      <c r="BZ140" s="120"/>
      <c r="CA140" s="120"/>
      <c r="CB140" s="120"/>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14"/>
      <c r="DV140" s="114"/>
      <c r="DW140" s="114"/>
      <c r="DX140" s="114"/>
      <c r="DY140" s="114"/>
      <c r="DZ140" s="114"/>
      <c r="EA140" s="114"/>
      <c r="EB140" s="114"/>
      <c r="EC140" s="114"/>
      <c r="ED140" s="114"/>
      <c r="EE140" s="114"/>
    </row>
    <row r="141" spans="1:135" s="13" customFormat="1" ht="21.95" customHeight="1" x14ac:dyDescent="0.25">
      <c r="A141" s="257"/>
      <c r="B141" s="257"/>
      <c r="C141" s="257"/>
      <c r="D141" s="257"/>
      <c r="K141" s="511"/>
      <c r="L141" s="519"/>
      <c r="M141" s="516"/>
      <c r="N141" s="12"/>
      <c r="O141" s="325"/>
      <c r="P141" s="466"/>
      <c r="Q141" s="525"/>
      <c r="AB141" s="120"/>
      <c r="AC141" s="120"/>
      <c r="AD141" s="120"/>
      <c r="AE141" s="120"/>
      <c r="AF141" s="12"/>
      <c r="BE141" s="120"/>
      <c r="BF141" s="120"/>
      <c r="BG141" s="120"/>
      <c r="BZ141" s="120"/>
      <c r="CA141" s="120"/>
      <c r="CB141" s="120"/>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14"/>
      <c r="DV141" s="114"/>
      <c r="DW141" s="114"/>
      <c r="DX141" s="114"/>
      <c r="DY141" s="114"/>
      <c r="DZ141" s="114"/>
      <c r="EA141" s="114"/>
      <c r="EB141" s="114"/>
      <c r="EC141" s="114"/>
      <c r="ED141" s="114"/>
      <c r="EE141" s="114"/>
    </row>
    <row r="142" spans="1:135" s="13" customFormat="1" ht="21.95" customHeight="1" x14ac:dyDescent="0.25">
      <c r="A142" s="257"/>
      <c r="B142" s="257"/>
      <c r="C142" s="257"/>
      <c r="D142" s="257"/>
      <c r="K142" s="511"/>
      <c r="L142" s="519"/>
      <c r="M142" s="516"/>
      <c r="N142" s="12"/>
      <c r="O142" s="325"/>
      <c r="P142" s="466"/>
      <c r="Q142" s="525"/>
      <c r="AB142" s="120"/>
      <c r="AC142" s="120"/>
      <c r="AD142" s="120"/>
      <c r="AE142" s="120"/>
      <c r="AF142" s="12"/>
      <c r="BE142" s="120"/>
      <c r="BF142" s="120"/>
      <c r="BG142" s="120"/>
      <c r="BZ142" s="120"/>
      <c r="CA142" s="120"/>
      <c r="CB142" s="120"/>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14"/>
      <c r="DV142" s="114"/>
      <c r="DW142" s="114"/>
      <c r="DX142" s="114"/>
      <c r="DY142" s="114"/>
      <c r="DZ142" s="114"/>
      <c r="EA142" s="114"/>
      <c r="EB142" s="114"/>
      <c r="EC142" s="114"/>
      <c r="ED142" s="114"/>
      <c r="EE142" s="114"/>
    </row>
    <row r="143" spans="1:135" s="13" customFormat="1" ht="21.95" customHeight="1" x14ac:dyDescent="0.25">
      <c r="A143" s="257"/>
      <c r="B143" s="257"/>
      <c r="C143" s="257"/>
      <c r="D143" s="257"/>
      <c r="K143" s="511"/>
      <c r="L143" s="519"/>
      <c r="M143" s="516"/>
      <c r="N143" s="12"/>
      <c r="O143" s="325"/>
      <c r="P143" s="466"/>
      <c r="Q143" s="525"/>
      <c r="AB143" s="120"/>
      <c r="AC143" s="120"/>
      <c r="AD143" s="120"/>
      <c r="AE143" s="120"/>
      <c r="AF143" s="12"/>
      <c r="BE143" s="120"/>
      <c r="BF143" s="120"/>
      <c r="BG143" s="120"/>
      <c r="BZ143" s="120"/>
      <c r="CA143" s="120"/>
      <c r="CB143" s="120"/>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14"/>
      <c r="DV143" s="114"/>
      <c r="DW143" s="114"/>
      <c r="DX143" s="114"/>
      <c r="DY143" s="114"/>
      <c r="DZ143" s="114"/>
      <c r="EA143" s="114"/>
      <c r="EB143" s="114"/>
      <c r="EC143" s="114"/>
      <c r="ED143" s="114"/>
      <c r="EE143" s="114"/>
    </row>
    <row r="144" spans="1:135" s="13" customFormat="1" ht="21.95" customHeight="1" x14ac:dyDescent="0.25">
      <c r="A144" s="257"/>
      <c r="B144" s="257"/>
      <c r="C144" s="257"/>
      <c r="D144" s="257"/>
      <c r="K144" s="511"/>
      <c r="L144" s="519"/>
      <c r="M144" s="516"/>
      <c r="N144" s="12"/>
      <c r="O144" s="325"/>
      <c r="P144" s="466"/>
      <c r="Q144" s="525"/>
      <c r="AB144" s="120"/>
      <c r="AC144" s="120"/>
      <c r="AD144" s="120"/>
      <c r="AE144" s="120"/>
      <c r="AF144" s="12"/>
      <c r="BE144" s="120"/>
      <c r="BF144" s="120"/>
      <c r="BG144" s="120"/>
      <c r="BZ144" s="120"/>
      <c r="CA144" s="120"/>
      <c r="CB144" s="120"/>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14"/>
      <c r="DV144" s="114"/>
      <c r="DW144" s="114"/>
      <c r="DX144" s="114"/>
      <c r="DY144" s="114"/>
      <c r="DZ144" s="114"/>
      <c r="EA144" s="114"/>
      <c r="EB144" s="114"/>
      <c r="EC144" s="114"/>
      <c r="ED144" s="114"/>
      <c r="EE144" s="114"/>
    </row>
    <row r="145" spans="1:135" s="13" customFormat="1" ht="21.95" customHeight="1" x14ac:dyDescent="0.25">
      <c r="A145" s="257"/>
      <c r="B145" s="257"/>
      <c r="C145" s="257"/>
      <c r="D145" s="257"/>
      <c r="K145" s="511"/>
      <c r="L145" s="519"/>
      <c r="M145" s="516"/>
      <c r="N145" s="12"/>
      <c r="O145" s="325"/>
      <c r="P145" s="466"/>
      <c r="Q145" s="525"/>
      <c r="AB145" s="120"/>
      <c r="AC145" s="120"/>
      <c r="AD145" s="120"/>
      <c r="AE145" s="120"/>
      <c r="AF145" s="12"/>
      <c r="BE145" s="120"/>
      <c r="BF145" s="120"/>
      <c r="BG145" s="120"/>
      <c r="BZ145" s="120"/>
      <c r="CA145" s="120"/>
      <c r="CB145" s="120"/>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14"/>
      <c r="DV145" s="114"/>
      <c r="DW145" s="114"/>
      <c r="DX145" s="114"/>
      <c r="DY145" s="114"/>
      <c r="DZ145" s="114"/>
      <c r="EA145" s="114"/>
      <c r="EB145" s="114"/>
      <c r="EC145" s="114"/>
      <c r="ED145" s="114"/>
      <c r="EE145" s="114"/>
    </row>
    <row r="146" spans="1:135" s="13" customFormat="1" ht="21.95" customHeight="1" x14ac:dyDescent="0.25">
      <c r="A146" s="257"/>
      <c r="B146" s="257"/>
      <c r="C146" s="257"/>
      <c r="D146" s="257"/>
      <c r="K146" s="511"/>
      <c r="L146" s="519"/>
      <c r="M146" s="516"/>
      <c r="N146" s="12"/>
      <c r="O146" s="325"/>
      <c r="P146" s="466"/>
      <c r="Q146" s="525"/>
      <c r="AB146" s="120"/>
      <c r="AC146" s="120"/>
      <c r="AD146" s="120"/>
      <c r="AE146" s="120"/>
      <c r="AF146" s="12"/>
      <c r="BE146" s="120"/>
      <c r="BF146" s="120"/>
      <c r="BG146" s="120"/>
      <c r="BZ146" s="120"/>
      <c r="CA146" s="120"/>
      <c r="CB146" s="120"/>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14"/>
      <c r="DV146" s="114"/>
      <c r="DW146" s="114"/>
      <c r="DX146" s="114"/>
      <c r="DY146" s="114"/>
      <c r="DZ146" s="114"/>
      <c r="EA146" s="114"/>
      <c r="EB146" s="114"/>
      <c r="EC146" s="114"/>
      <c r="ED146" s="114"/>
      <c r="EE146" s="114"/>
    </row>
    <row r="147" spans="1:135" s="13" customFormat="1" ht="21.95" customHeight="1" x14ac:dyDescent="0.25">
      <c r="A147" s="257"/>
      <c r="B147" s="257"/>
      <c r="C147" s="257"/>
      <c r="D147" s="257"/>
      <c r="K147" s="511"/>
      <c r="L147" s="519"/>
      <c r="M147" s="516"/>
      <c r="N147" s="12"/>
      <c r="O147" s="325"/>
      <c r="P147" s="466"/>
      <c r="Q147" s="525"/>
      <c r="AB147" s="120"/>
      <c r="AC147" s="120"/>
      <c r="AD147" s="120"/>
      <c r="AE147" s="120"/>
      <c r="AF147" s="12"/>
      <c r="BE147" s="120"/>
      <c r="BF147" s="120"/>
      <c r="BG147" s="120"/>
      <c r="BZ147" s="120"/>
      <c r="CA147" s="120"/>
      <c r="CB147" s="120"/>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14"/>
      <c r="DV147" s="114"/>
      <c r="DW147" s="114"/>
      <c r="DX147" s="114"/>
      <c r="DY147" s="114"/>
      <c r="DZ147" s="114"/>
      <c r="EA147" s="114"/>
      <c r="EB147" s="114"/>
      <c r="EC147" s="114"/>
      <c r="ED147" s="114"/>
      <c r="EE147" s="114"/>
    </row>
    <row r="148" spans="1:135" s="13" customFormat="1" ht="21.95" customHeight="1" x14ac:dyDescent="0.25">
      <c r="A148" s="257"/>
      <c r="B148" s="257"/>
      <c r="C148" s="257"/>
      <c r="D148" s="257"/>
      <c r="K148" s="511"/>
      <c r="L148" s="519"/>
      <c r="M148" s="516"/>
      <c r="N148" s="12"/>
      <c r="O148" s="325"/>
      <c r="P148" s="466"/>
      <c r="Q148" s="525"/>
      <c r="AB148" s="120"/>
      <c r="AC148" s="120"/>
      <c r="AD148" s="120"/>
      <c r="AE148" s="120"/>
      <c r="AF148" s="12"/>
      <c r="BE148" s="120"/>
      <c r="BF148" s="120"/>
      <c r="BG148" s="120"/>
      <c r="BZ148" s="120"/>
      <c r="CA148" s="120"/>
      <c r="CB148" s="120"/>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14"/>
      <c r="DV148" s="114"/>
      <c r="DW148" s="114"/>
      <c r="DX148" s="114"/>
      <c r="DY148" s="114"/>
      <c r="DZ148" s="114"/>
      <c r="EA148" s="114"/>
      <c r="EB148" s="114"/>
      <c r="EC148" s="114"/>
      <c r="ED148" s="114"/>
      <c r="EE148" s="114"/>
    </row>
    <row r="149" spans="1:135" s="13" customFormat="1" ht="21.95" customHeight="1" x14ac:dyDescent="0.25">
      <c r="A149" s="257"/>
      <c r="B149" s="257"/>
      <c r="C149" s="257"/>
      <c r="D149" s="257"/>
      <c r="K149" s="511"/>
      <c r="L149" s="519"/>
      <c r="M149" s="516"/>
      <c r="N149" s="12"/>
      <c r="O149" s="325"/>
      <c r="P149" s="466"/>
      <c r="Q149" s="525"/>
      <c r="AB149" s="120"/>
      <c r="AC149" s="120"/>
      <c r="AD149" s="120"/>
      <c r="AE149" s="120"/>
      <c r="AF149" s="12"/>
      <c r="BE149" s="120"/>
      <c r="BF149" s="120"/>
      <c r="BG149" s="120"/>
      <c r="BZ149" s="120"/>
      <c r="CA149" s="120"/>
      <c r="CB149" s="120"/>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14"/>
      <c r="DV149" s="114"/>
      <c r="DW149" s="114"/>
      <c r="DX149" s="114"/>
      <c r="DY149" s="114"/>
      <c r="DZ149" s="114"/>
      <c r="EA149" s="114"/>
      <c r="EB149" s="114"/>
      <c r="EC149" s="114"/>
      <c r="ED149" s="114"/>
      <c r="EE149" s="114"/>
    </row>
    <row r="150" spans="1:135" s="13" customFormat="1" ht="21.95" customHeight="1" x14ac:dyDescent="0.25">
      <c r="A150" s="257"/>
      <c r="B150" s="257"/>
      <c r="C150" s="257"/>
      <c r="D150" s="257"/>
      <c r="K150" s="511"/>
      <c r="L150" s="519"/>
      <c r="M150" s="516"/>
      <c r="N150" s="12"/>
      <c r="O150" s="325"/>
      <c r="P150" s="466"/>
      <c r="Q150" s="525"/>
      <c r="AB150" s="120"/>
      <c r="AC150" s="120"/>
      <c r="AD150" s="120"/>
      <c r="AE150" s="120"/>
      <c r="AF150" s="12"/>
      <c r="BE150" s="120"/>
      <c r="BF150" s="120"/>
      <c r="BG150" s="120"/>
      <c r="BZ150" s="120"/>
      <c r="CA150" s="120"/>
      <c r="CB150" s="120"/>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14"/>
      <c r="DV150" s="114"/>
      <c r="DW150" s="114"/>
      <c r="DX150" s="114"/>
      <c r="DY150" s="114"/>
      <c r="DZ150" s="114"/>
      <c r="EA150" s="114"/>
      <c r="EB150" s="114"/>
      <c r="EC150" s="114"/>
      <c r="ED150" s="114"/>
      <c r="EE150" s="114"/>
    </row>
    <row r="151" spans="1:135" s="13" customFormat="1" ht="21.95" customHeight="1" x14ac:dyDescent="0.25">
      <c r="A151" s="257"/>
      <c r="B151" s="257"/>
      <c r="C151" s="257"/>
      <c r="D151" s="257"/>
      <c r="K151" s="511"/>
      <c r="L151" s="519"/>
      <c r="M151" s="516"/>
      <c r="N151" s="12"/>
      <c r="O151" s="325"/>
      <c r="P151" s="466"/>
      <c r="Q151" s="525"/>
      <c r="AB151" s="120"/>
      <c r="AC151" s="120"/>
      <c r="AD151" s="120"/>
      <c r="AE151" s="120"/>
      <c r="AF151" s="12"/>
      <c r="BE151" s="120"/>
      <c r="BF151" s="120"/>
      <c r="BG151" s="120"/>
      <c r="BZ151" s="120"/>
      <c r="CA151" s="120"/>
      <c r="CB151" s="120"/>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14"/>
      <c r="DV151" s="114"/>
      <c r="DW151" s="114"/>
      <c r="DX151" s="114"/>
      <c r="DY151" s="114"/>
      <c r="DZ151" s="114"/>
      <c r="EA151" s="114"/>
      <c r="EB151" s="114"/>
      <c r="EC151" s="114"/>
      <c r="ED151" s="114"/>
      <c r="EE151" s="114"/>
    </row>
    <row r="152" spans="1:135" s="13" customFormat="1" ht="21.95" customHeight="1" x14ac:dyDescent="0.25">
      <c r="A152" s="257"/>
      <c r="B152" s="257"/>
      <c r="C152" s="257"/>
      <c r="D152" s="257"/>
      <c r="K152" s="511"/>
      <c r="L152" s="519"/>
      <c r="M152" s="516"/>
      <c r="N152" s="12"/>
      <c r="O152" s="325"/>
      <c r="P152" s="466"/>
      <c r="Q152" s="525"/>
      <c r="AB152" s="120"/>
      <c r="AC152" s="120"/>
      <c r="AD152" s="120"/>
      <c r="AE152" s="120"/>
      <c r="AF152" s="12"/>
      <c r="BE152" s="120"/>
      <c r="BF152" s="120"/>
      <c r="BG152" s="120"/>
      <c r="BZ152" s="120"/>
      <c r="CA152" s="120"/>
      <c r="CB152" s="120"/>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14"/>
      <c r="DV152" s="114"/>
      <c r="DW152" s="114"/>
      <c r="DX152" s="114"/>
      <c r="DY152" s="114"/>
      <c r="DZ152" s="114"/>
      <c r="EA152" s="114"/>
      <c r="EB152" s="114"/>
      <c r="EC152" s="114"/>
      <c r="ED152" s="114"/>
      <c r="EE152" s="114"/>
    </row>
    <row r="153" spans="1:135" s="13" customFormat="1" ht="21.95" customHeight="1" x14ac:dyDescent="0.25">
      <c r="A153" s="257"/>
      <c r="B153" s="257"/>
      <c r="C153" s="257"/>
      <c r="D153" s="257"/>
      <c r="K153" s="511"/>
      <c r="L153" s="519"/>
      <c r="M153" s="516"/>
      <c r="N153" s="12"/>
      <c r="O153" s="325"/>
      <c r="P153" s="466"/>
      <c r="Q153" s="525"/>
      <c r="AB153" s="120"/>
      <c r="AC153" s="120"/>
      <c r="AD153" s="120"/>
      <c r="AE153" s="120"/>
      <c r="AF153" s="12"/>
      <c r="BE153" s="120"/>
      <c r="BF153" s="120"/>
      <c r="BG153" s="120"/>
      <c r="BZ153" s="120"/>
      <c r="CA153" s="120"/>
      <c r="CB153" s="120"/>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14"/>
      <c r="DV153" s="114"/>
      <c r="DW153" s="114"/>
      <c r="DX153" s="114"/>
      <c r="DY153" s="114"/>
      <c r="DZ153" s="114"/>
      <c r="EA153" s="114"/>
      <c r="EB153" s="114"/>
      <c r="EC153" s="114"/>
      <c r="ED153" s="114"/>
      <c r="EE153" s="114"/>
    </row>
    <row r="154" spans="1:135" s="13" customFormat="1" ht="21.95" customHeight="1" x14ac:dyDescent="0.25">
      <c r="A154" s="257"/>
      <c r="B154" s="257"/>
      <c r="C154" s="257"/>
      <c r="D154" s="257"/>
      <c r="K154" s="511"/>
      <c r="L154" s="519"/>
      <c r="M154" s="516"/>
      <c r="N154" s="12"/>
      <c r="O154" s="325"/>
      <c r="P154" s="466"/>
      <c r="Q154" s="525"/>
      <c r="AB154" s="120"/>
      <c r="AC154" s="120"/>
      <c r="AD154" s="120"/>
      <c r="AE154" s="120"/>
      <c r="AF154" s="12"/>
      <c r="BE154" s="120"/>
      <c r="BF154" s="120"/>
      <c r="BG154" s="120"/>
      <c r="BZ154" s="120"/>
      <c r="CA154" s="120"/>
      <c r="CB154" s="120"/>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14"/>
      <c r="DV154" s="114"/>
      <c r="DW154" s="114"/>
      <c r="DX154" s="114"/>
      <c r="DY154" s="114"/>
      <c r="DZ154" s="114"/>
      <c r="EA154" s="114"/>
      <c r="EB154" s="114"/>
      <c r="EC154" s="114"/>
      <c r="ED154" s="114"/>
      <c r="EE154" s="114"/>
    </row>
    <row r="155" spans="1:135" s="13" customFormat="1" ht="21.95" customHeight="1" x14ac:dyDescent="0.25">
      <c r="A155" s="257"/>
      <c r="B155" s="257"/>
      <c r="C155" s="257"/>
      <c r="D155" s="257"/>
      <c r="K155" s="511"/>
      <c r="L155" s="519"/>
      <c r="M155" s="516"/>
      <c r="N155" s="12"/>
      <c r="O155" s="325"/>
      <c r="P155" s="466"/>
      <c r="Q155" s="525"/>
      <c r="AB155" s="120"/>
      <c r="AC155" s="120"/>
      <c r="AD155" s="120"/>
      <c r="AE155" s="120"/>
      <c r="AF155" s="12"/>
      <c r="BE155" s="120"/>
      <c r="BF155" s="120"/>
      <c r="BG155" s="120"/>
      <c r="BZ155" s="120"/>
      <c r="CA155" s="120"/>
      <c r="CB155" s="120"/>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14"/>
      <c r="DV155" s="114"/>
      <c r="DW155" s="114"/>
      <c r="DX155" s="114"/>
      <c r="DY155" s="114"/>
      <c r="DZ155" s="114"/>
      <c r="EA155" s="114"/>
      <c r="EB155" s="114"/>
      <c r="EC155" s="114"/>
      <c r="ED155" s="114"/>
      <c r="EE155" s="114"/>
    </row>
    <row r="156" spans="1:135" s="13" customFormat="1" ht="21.95" customHeight="1" x14ac:dyDescent="0.25">
      <c r="A156" s="257"/>
      <c r="B156" s="257"/>
      <c r="C156" s="257"/>
      <c r="D156" s="257"/>
      <c r="K156" s="511"/>
      <c r="L156" s="519"/>
      <c r="M156" s="516"/>
      <c r="N156" s="12"/>
      <c r="O156" s="325"/>
      <c r="P156" s="466"/>
      <c r="Q156" s="525"/>
      <c r="AB156" s="120"/>
      <c r="AC156" s="120"/>
      <c r="AD156" s="120"/>
      <c r="AE156" s="120"/>
      <c r="AF156" s="12"/>
      <c r="BE156" s="120"/>
      <c r="BF156" s="120"/>
      <c r="BG156" s="120"/>
      <c r="BZ156" s="120"/>
      <c r="CA156" s="120"/>
      <c r="CB156" s="120"/>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14"/>
      <c r="DV156" s="114"/>
      <c r="DW156" s="114"/>
      <c r="DX156" s="114"/>
      <c r="DY156" s="114"/>
      <c r="DZ156" s="114"/>
      <c r="EA156" s="114"/>
      <c r="EB156" s="114"/>
      <c r="EC156" s="114"/>
      <c r="ED156" s="114"/>
      <c r="EE156" s="114"/>
    </row>
    <row r="157" spans="1:135" s="13" customFormat="1" ht="21.95" customHeight="1" x14ac:dyDescent="0.25">
      <c r="A157" s="257"/>
      <c r="B157" s="257"/>
      <c r="C157" s="257"/>
      <c r="D157" s="257"/>
      <c r="K157" s="511"/>
      <c r="L157" s="519"/>
      <c r="M157" s="516"/>
      <c r="N157" s="12"/>
      <c r="O157" s="325"/>
      <c r="P157" s="466"/>
      <c r="Q157" s="525"/>
      <c r="AB157" s="120"/>
      <c r="AC157" s="120"/>
      <c r="AD157" s="120"/>
      <c r="AE157" s="120"/>
      <c r="AF157" s="12"/>
      <c r="BE157" s="120"/>
      <c r="BF157" s="120"/>
      <c r="BG157" s="120"/>
      <c r="BZ157" s="120"/>
      <c r="CA157" s="120"/>
      <c r="CB157" s="120"/>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14"/>
      <c r="DV157" s="114"/>
      <c r="DW157" s="114"/>
      <c r="DX157" s="114"/>
      <c r="DY157" s="114"/>
      <c r="DZ157" s="114"/>
      <c r="EA157" s="114"/>
      <c r="EB157" s="114"/>
      <c r="EC157" s="114"/>
      <c r="ED157" s="114"/>
      <c r="EE157" s="114"/>
    </row>
    <row r="158" spans="1:135" s="13" customFormat="1" ht="21.95" customHeight="1" x14ac:dyDescent="0.25">
      <c r="A158" s="257"/>
      <c r="B158" s="257"/>
      <c r="C158" s="257"/>
      <c r="D158" s="257"/>
      <c r="K158" s="511"/>
      <c r="L158" s="519"/>
      <c r="M158" s="516"/>
      <c r="N158" s="12"/>
      <c r="O158" s="325"/>
      <c r="P158" s="466"/>
      <c r="Q158" s="525"/>
      <c r="AB158" s="120"/>
      <c r="AC158" s="120"/>
      <c r="AD158" s="120"/>
      <c r="AE158" s="120"/>
      <c r="AF158" s="12"/>
      <c r="BE158" s="120"/>
      <c r="BF158" s="120"/>
      <c r="BG158" s="120"/>
      <c r="BZ158" s="120"/>
      <c r="CA158" s="120"/>
      <c r="CB158" s="120"/>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14"/>
      <c r="DV158" s="114"/>
      <c r="DW158" s="114"/>
      <c r="DX158" s="114"/>
      <c r="DY158" s="114"/>
      <c r="DZ158" s="114"/>
      <c r="EA158" s="114"/>
      <c r="EB158" s="114"/>
      <c r="EC158" s="114"/>
      <c r="ED158" s="114"/>
      <c r="EE158" s="114"/>
    </row>
    <row r="159" spans="1:135" s="13" customFormat="1" ht="21.95" customHeight="1" x14ac:dyDescent="0.25">
      <c r="A159" s="257"/>
      <c r="B159" s="257"/>
      <c r="C159" s="257"/>
      <c r="D159" s="257"/>
      <c r="K159" s="511"/>
      <c r="L159" s="519"/>
      <c r="M159" s="516"/>
      <c r="N159" s="12"/>
      <c r="O159" s="325"/>
      <c r="P159" s="466"/>
      <c r="Q159" s="525"/>
      <c r="AB159" s="120"/>
      <c r="AC159" s="120"/>
      <c r="AD159" s="120"/>
      <c r="AE159" s="120"/>
      <c r="AF159" s="12"/>
      <c r="BE159" s="120"/>
      <c r="BF159" s="120"/>
      <c r="BG159" s="120"/>
      <c r="BZ159" s="120"/>
      <c r="CA159" s="120"/>
      <c r="CB159" s="120"/>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14"/>
      <c r="DV159" s="114"/>
      <c r="DW159" s="114"/>
      <c r="DX159" s="114"/>
      <c r="DY159" s="114"/>
      <c r="DZ159" s="114"/>
      <c r="EA159" s="114"/>
      <c r="EB159" s="114"/>
      <c r="EC159" s="114"/>
      <c r="ED159" s="114"/>
      <c r="EE159" s="114"/>
    </row>
    <row r="160" spans="1:135" s="13" customFormat="1" ht="21.95" customHeight="1" x14ac:dyDescent="0.25">
      <c r="A160" s="257"/>
      <c r="B160" s="257"/>
      <c r="C160" s="257"/>
      <c r="D160" s="257"/>
      <c r="K160" s="511"/>
      <c r="L160" s="519"/>
      <c r="M160" s="516"/>
      <c r="N160" s="12"/>
      <c r="O160" s="325"/>
      <c r="P160" s="466"/>
      <c r="Q160" s="525"/>
      <c r="AB160" s="120"/>
      <c r="AC160" s="120"/>
      <c r="AD160" s="120"/>
      <c r="AE160" s="120"/>
      <c r="AF160" s="12"/>
      <c r="BE160" s="120"/>
      <c r="BF160" s="120"/>
      <c r="BG160" s="120"/>
      <c r="BZ160" s="120"/>
      <c r="CA160" s="120"/>
      <c r="CB160" s="120"/>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14"/>
      <c r="DV160" s="114"/>
      <c r="DW160" s="114"/>
      <c r="DX160" s="114"/>
      <c r="DY160" s="114"/>
      <c r="DZ160" s="114"/>
      <c r="EA160" s="114"/>
      <c r="EB160" s="114"/>
      <c r="EC160" s="114"/>
      <c r="ED160" s="114"/>
      <c r="EE160" s="114"/>
    </row>
    <row r="161" spans="1:135" s="13" customFormat="1" ht="21.95" customHeight="1" x14ac:dyDescent="0.25">
      <c r="A161" s="257"/>
      <c r="B161" s="257"/>
      <c r="C161" s="257"/>
      <c r="D161" s="257"/>
      <c r="K161" s="511"/>
      <c r="L161" s="519"/>
      <c r="M161" s="516"/>
      <c r="N161" s="12"/>
      <c r="O161" s="325"/>
      <c r="P161" s="466"/>
      <c r="Q161" s="525"/>
      <c r="AB161" s="120"/>
      <c r="AC161" s="120"/>
      <c r="AD161" s="120"/>
      <c r="AE161" s="120"/>
      <c r="AF161" s="12"/>
      <c r="BE161" s="120"/>
      <c r="BF161" s="120"/>
      <c r="BG161" s="120"/>
      <c r="BZ161" s="120"/>
      <c r="CA161" s="120"/>
      <c r="CB161" s="120"/>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14"/>
      <c r="DV161" s="114"/>
      <c r="DW161" s="114"/>
      <c r="DX161" s="114"/>
      <c r="DY161" s="114"/>
      <c r="DZ161" s="114"/>
      <c r="EA161" s="114"/>
      <c r="EB161" s="114"/>
      <c r="EC161" s="114"/>
      <c r="ED161" s="114"/>
      <c r="EE161" s="114"/>
    </row>
    <row r="162" spans="1:135" s="13" customFormat="1" ht="21.95" customHeight="1" x14ac:dyDescent="0.25">
      <c r="A162" s="257"/>
      <c r="B162" s="257"/>
      <c r="C162" s="257"/>
      <c r="D162" s="257"/>
      <c r="K162" s="511"/>
      <c r="L162" s="519"/>
      <c r="M162" s="516"/>
      <c r="N162" s="12"/>
      <c r="O162" s="325"/>
      <c r="P162" s="466"/>
      <c r="Q162" s="525"/>
      <c r="AB162" s="120"/>
      <c r="AC162" s="120"/>
      <c r="AD162" s="120"/>
      <c r="AE162" s="120"/>
      <c r="AF162" s="12"/>
      <c r="BE162" s="120"/>
      <c r="BF162" s="120"/>
      <c r="BG162" s="120"/>
      <c r="BZ162" s="120"/>
      <c r="CA162" s="120"/>
      <c r="CB162" s="120"/>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14"/>
      <c r="DV162" s="114"/>
      <c r="DW162" s="114"/>
      <c r="DX162" s="114"/>
      <c r="DY162" s="114"/>
      <c r="DZ162" s="114"/>
      <c r="EA162" s="114"/>
      <c r="EB162" s="114"/>
      <c r="EC162" s="114"/>
      <c r="ED162" s="114"/>
      <c r="EE162" s="114"/>
    </row>
    <row r="163" spans="1:135" s="13" customFormat="1" ht="21.95" customHeight="1" x14ac:dyDescent="0.25">
      <c r="A163" s="257"/>
      <c r="B163" s="257"/>
      <c r="C163" s="257"/>
      <c r="D163" s="257"/>
      <c r="K163" s="511"/>
      <c r="L163" s="519"/>
      <c r="M163" s="516"/>
      <c r="N163" s="12"/>
      <c r="O163" s="325"/>
      <c r="P163" s="466"/>
      <c r="Q163" s="525"/>
      <c r="AB163" s="120"/>
      <c r="AC163" s="120"/>
      <c r="AD163" s="120"/>
      <c r="AE163" s="120"/>
      <c r="AF163" s="12"/>
      <c r="BE163" s="120"/>
      <c r="BF163" s="120"/>
      <c r="BG163" s="120"/>
      <c r="BZ163" s="120"/>
      <c r="CA163" s="120"/>
      <c r="CB163" s="120"/>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14"/>
      <c r="DV163" s="114"/>
      <c r="DW163" s="114"/>
      <c r="DX163" s="114"/>
      <c r="DY163" s="114"/>
      <c r="DZ163" s="114"/>
      <c r="EA163" s="114"/>
      <c r="EB163" s="114"/>
      <c r="EC163" s="114"/>
      <c r="ED163" s="114"/>
      <c r="EE163" s="114"/>
    </row>
    <row r="164" spans="1:135" s="13" customFormat="1" ht="21.95" customHeight="1" x14ac:dyDescent="0.25">
      <c r="A164" s="257"/>
      <c r="B164" s="257"/>
      <c r="C164" s="257"/>
      <c r="D164" s="257"/>
      <c r="K164" s="511"/>
      <c r="L164" s="519"/>
      <c r="M164" s="516"/>
      <c r="N164" s="12"/>
      <c r="O164" s="325"/>
      <c r="P164" s="466"/>
      <c r="Q164" s="525"/>
      <c r="AB164" s="120"/>
      <c r="AC164" s="120"/>
      <c r="AD164" s="120"/>
      <c r="AE164" s="120"/>
      <c r="AF164" s="12"/>
      <c r="BE164" s="120"/>
      <c r="BF164" s="120"/>
      <c r="BG164" s="120"/>
      <c r="BZ164" s="120"/>
      <c r="CA164" s="120"/>
      <c r="CB164" s="120"/>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14"/>
      <c r="DV164" s="114"/>
      <c r="DW164" s="114"/>
      <c r="DX164" s="114"/>
      <c r="DY164" s="114"/>
      <c r="DZ164" s="114"/>
      <c r="EA164" s="114"/>
      <c r="EB164" s="114"/>
      <c r="EC164" s="114"/>
      <c r="ED164" s="114"/>
      <c r="EE164" s="114"/>
    </row>
    <row r="165" spans="1:135" s="13" customFormat="1" ht="21.95" customHeight="1" x14ac:dyDescent="0.25">
      <c r="A165" s="257"/>
      <c r="B165" s="257"/>
      <c r="C165" s="257"/>
      <c r="D165" s="257"/>
      <c r="K165" s="511"/>
      <c r="L165" s="519"/>
      <c r="M165" s="516"/>
      <c r="N165" s="12"/>
      <c r="O165" s="325"/>
      <c r="P165" s="466"/>
      <c r="Q165" s="525"/>
      <c r="AB165" s="120"/>
      <c r="AC165" s="120"/>
      <c r="AD165" s="120"/>
      <c r="AE165" s="120"/>
      <c r="AF165" s="12"/>
      <c r="BE165" s="120"/>
      <c r="BF165" s="120"/>
      <c r="BG165" s="120"/>
      <c r="BZ165" s="120"/>
      <c r="CA165" s="120"/>
      <c r="CB165" s="120"/>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14"/>
      <c r="DV165" s="114"/>
      <c r="DW165" s="114"/>
      <c r="DX165" s="114"/>
      <c r="DY165" s="114"/>
      <c r="DZ165" s="114"/>
      <c r="EA165" s="114"/>
      <c r="EB165" s="114"/>
      <c r="EC165" s="114"/>
      <c r="ED165" s="114"/>
      <c r="EE165" s="114"/>
    </row>
    <row r="166" spans="1:135" s="13" customFormat="1" ht="21.95" customHeight="1" x14ac:dyDescent="0.25">
      <c r="A166" s="257"/>
      <c r="B166" s="257"/>
      <c r="C166" s="257"/>
      <c r="D166" s="257"/>
      <c r="K166" s="511"/>
      <c r="L166" s="519"/>
      <c r="M166" s="516"/>
      <c r="N166" s="12"/>
      <c r="O166" s="325"/>
      <c r="P166" s="466"/>
      <c r="Q166" s="525"/>
      <c r="AB166" s="120"/>
      <c r="AC166" s="120"/>
      <c r="AD166" s="120"/>
      <c r="AE166" s="120"/>
      <c r="AF166" s="12"/>
      <c r="BE166" s="120"/>
      <c r="BF166" s="120"/>
      <c r="BG166" s="120"/>
      <c r="BZ166" s="120"/>
      <c r="CA166" s="120"/>
      <c r="CB166" s="120"/>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14"/>
      <c r="DV166" s="114"/>
      <c r="DW166" s="114"/>
      <c r="DX166" s="114"/>
      <c r="DY166" s="114"/>
      <c r="DZ166" s="114"/>
      <c r="EA166" s="114"/>
      <c r="EB166" s="114"/>
      <c r="EC166" s="114"/>
      <c r="ED166" s="114"/>
      <c r="EE166" s="114"/>
    </row>
    <row r="167" spans="1:135" s="13" customFormat="1" ht="21.95" customHeight="1" x14ac:dyDescent="0.25">
      <c r="A167" s="257"/>
      <c r="B167" s="257"/>
      <c r="C167" s="257"/>
      <c r="D167" s="257"/>
      <c r="K167" s="511"/>
      <c r="L167" s="519"/>
      <c r="M167" s="516"/>
      <c r="N167" s="12"/>
      <c r="O167" s="325"/>
      <c r="P167" s="466"/>
      <c r="Q167" s="525"/>
      <c r="AB167" s="120"/>
      <c r="AC167" s="120"/>
      <c r="AD167" s="120"/>
      <c r="AE167" s="120"/>
      <c r="AF167" s="12"/>
      <c r="BE167" s="120"/>
      <c r="BF167" s="120"/>
      <c r="BG167" s="120"/>
      <c r="BZ167" s="120"/>
      <c r="CA167" s="120"/>
      <c r="CB167" s="120"/>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14"/>
      <c r="DV167" s="114"/>
      <c r="DW167" s="114"/>
      <c r="DX167" s="114"/>
      <c r="DY167" s="114"/>
      <c r="DZ167" s="114"/>
      <c r="EA167" s="114"/>
      <c r="EB167" s="114"/>
      <c r="EC167" s="114"/>
      <c r="ED167" s="114"/>
      <c r="EE167" s="114"/>
    </row>
    <row r="168" spans="1:135" s="13" customFormat="1" ht="21.95" customHeight="1" x14ac:dyDescent="0.25">
      <c r="A168" s="257"/>
      <c r="B168" s="257"/>
      <c r="C168" s="257"/>
      <c r="D168" s="257"/>
      <c r="K168" s="511"/>
      <c r="L168" s="519"/>
      <c r="M168" s="516"/>
      <c r="N168" s="12"/>
      <c r="O168" s="325"/>
      <c r="P168" s="466"/>
      <c r="Q168" s="525"/>
      <c r="AB168" s="120"/>
      <c r="AC168" s="120"/>
      <c r="AD168" s="120"/>
      <c r="AE168" s="120"/>
      <c r="AF168" s="12"/>
      <c r="BE168" s="120"/>
      <c r="BF168" s="120"/>
      <c r="BG168" s="120"/>
      <c r="BZ168" s="120"/>
      <c r="CA168" s="120"/>
      <c r="CB168" s="120"/>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14"/>
      <c r="DV168" s="114"/>
      <c r="DW168" s="114"/>
      <c r="DX168" s="114"/>
      <c r="DY168" s="114"/>
      <c r="DZ168" s="114"/>
      <c r="EA168" s="114"/>
      <c r="EB168" s="114"/>
      <c r="EC168" s="114"/>
      <c r="ED168" s="114"/>
      <c r="EE168" s="114"/>
    </row>
    <row r="169" spans="1:135" s="13" customFormat="1" ht="21.95" customHeight="1" x14ac:dyDescent="0.25">
      <c r="A169" s="257"/>
      <c r="B169" s="257"/>
      <c r="C169" s="257"/>
      <c r="D169" s="257"/>
      <c r="K169" s="511"/>
      <c r="L169" s="519"/>
      <c r="M169" s="516"/>
      <c r="N169" s="12"/>
      <c r="O169" s="325"/>
      <c r="P169" s="466"/>
      <c r="Q169" s="525"/>
      <c r="AB169" s="120"/>
      <c r="AC169" s="120"/>
      <c r="AD169" s="120"/>
      <c r="AE169" s="120"/>
      <c r="AF169" s="12"/>
      <c r="BE169" s="120"/>
      <c r="BF169" s="120"/>
      <c r="BG169" s="120"/>
      <c r="BZ169" s="120"/>
      <c r="CA169" s="120"/>
      <c r="CB169" s="120"/>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14"/>
      <c r="DV169" s="114"/>
      <c r="DW169" s="114"/>
      <c r="DX169" s="114"/>
      <c r="DY169" s="114"/>
      <c r="DZ169" s="114"/>
      <c r="EA169" s="114"/>
      <c r="EB169" s="114"/>
      <c r="EC169" s="114"/>
      <c r="ED169" s="114"/>
      <c r="EE169" s="114"/>
    </row>
    <row r="170" spans="1:135" s="13" customFormat="1" ht="21.95" customHeight="1" x14ac:dyDescent="0.25">
      <c r="A170" s="257"/>
      <c r="B170" s="257"/>
      <c r="C170" s="257"/>
      <c r="D170" s="257"/>
      <c r="K170" s="511"/>
      <c r="L170" s="519"/>
      <c r="M170" s="516"/>
      <c r="N170" s="12"/>
      <c r="O170" s="325"/>
      <c r="P170" s="466"/>
      <c r="Q170" s="525"/>
      <c r="AB170" s="120"/>
      <c r="AC170" s="120"/>
      <c r="AD170" s="120"/>
      <c r="AE170" s="120"/>
      <c r="AF170" s="12"/>
      <c r="BE170" s="120"/>
      <c r="BF170" s="120"/>
      <c r="BG170" s="120"/>
      <c r="BZ170" s="120"/>
      <c r="CA170" s="120"/>
      <c r="CB170" s="120"/>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14"/>
      <c r="DV170" s="114"/>
      <c r="DW170" s="114"/>
      <c r="DX170" s="114"/>
      <c r="DY170" s="114"/>
      <c r="DZ170" s="114"/>
      <c r="EA170" s="114"/>
      <c r="EB170" s="114"/>
      <c r="EC170" s="114"/>
      <c r="ED170" s="114"/>
      <c r="EE170" s="114"/>
    </row>
    <row r="171" spans="1:135" s="13" customFormat="1" ht="21.95" customHeight="1" x14ac:dyDescent="0.25">
      <c r="A171" s="257"/>
      <c r="B171" s="257"/>
      <c r="C171" s="257"/>
      <c r="D171" s="257"/>
      <c r="K171" s="511"/>
      <c r="L171" s="519"/>
      <c r="M171" s="516"/>
      <c r="N171" s="12"/>
      <c r="O171" s="325"/>
      <c r="P171" s="466"/>
      <c r="Q171" s="525"/>
      <c r="AB171" s="120"/>
      <c r="AC171" s="120"/>
      <c r="AD171" s="120"/>
      <c r="AE171" s="120"/>
      <c r="AF171" s="12"/>
      <c r="BE171" s="120"/>
      <c r="BF171" s="120"/>
      <c r="BG171" s="120"/>
      <c r="BZ171" s="120"/>
      <c r="CA171" s="120"/>
      <c r="CB171" s="120"/>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14"/>
      <c r="DV171" s="114"/>
      <c r="DW171" s="114"/>
      <c r="DX171" s="114"/>
      <c r="DY171" s="114"/>
      <c r="DZ171" s="114"/>
      <c r="EA171" s="114"/>
      <c r="EB171" s="114"/>
      <c r="EC171" s="114"/>
      <c r="ED171" s="114"/>
      <c r="EE171" s="114"/>
    </row>
    <row r="172" spans="1:135" s="13" customFormat="1" ht="21.95" customHeight="1" x14ac:dyDescent="0.25">
      <c r="A172" s="257"/>
      <c r="B172" s="257"/>
      <c r="C172" s="257"/>
      <c r="D172" s="257"/>
      <c r="K172" s="511"/>
      <c r="L172" s="519"/>
      <c r="M172" s="516"/>
      <c r="N172" s="12"/>
      <c r="O172" s="325"/>
      <c r="P172" s="466"/>
      <c r="Q172" s="525"/>
      <c r="AB172" s="120"/>
      <c r="AC172" s="120"/>
      <c r="AD172" s="120"/>
      <c r="AE172" s="120"/>
      <c r="AF172" s="12"/>
      <c r="BE172" s="120"/>
      <c r="BF172" s="120"/>
      <c r="BG172" s="120"/>
      <c r="BZ172" s="120"/>
      <c r="CA172" s="120"/>
      <c r="CB172" s="120"/>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14"/>
      <c r="DV172" s="114"/>
      <c r="DW172" s="114"/>
      <c r="DX172" s="114"/>
      <c r="DY172" s="114"/>
      <c r="DZ172" s="114"/>
      <c r="EA172" s="114"/>
      <c r="EB172" s="114"/>
      <c r="EC172" s="114"/>
      <c r="ED172" s="114"/>
      <c r="EE172" s="114"/>
    </row>
    <row r="173" spans="1:135" s="13" customFormat="1" ht="21.95" customHeight="1" x14ac:dyDescent="0.25">
      <c r="A173" s="257"/>
      <c r="B173" s="257"/>
      <c r="C173" s="257"/>
      <c r="D173" s="257"/>
      <c r="K173" s="511"/>
      <c r="L173" s="519"/>
      <c r="M173" s="516"/>
      <c r="N173" s="12"/>
      <c r="O173" s="325"/>
      <c r="P173" s="466"/>
      <c r="Q173" s="525"/>
      <c r="AB173" s="120"/>
      <c r="AC173" s="120"/>
      <c r="AD173" s="120"/>
      <c r="AE173" s="120"/>
      <c r="AF173" s="12"/>
      <c r="BE173" s="120"/>
      <c r="BF173" s="120"/>
      <c r="BG173" s="120"/>
      <c r="BZ173" s="120"/>
      <c r="CA173" s="120"/>
      <c r="CB173" s="120"/>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14"/>
      <c r="DV173" s="114"/>
      <c r="DW173" s="114"/>
      <c r="DX173" s="114"/>
      <c r="DY173" s="114"/>
      <c r="DZ173" s="114"/>
      <c r="EA173" s="114"/>
      <c r="EB173" s="114"/>
      <c r="EC173" s="114"/>
      <c r="ED173" s="114"/>
      <c r="EE173" s="114"/>
    </row>
    <row r="174" spans="1:135" s="13" customFormat="1" ht="21.95" customHeight="1" x14ac:dyDescent="0.25">
      <c r="A174" s="257"/>
      <c r="B174" s="257"/>
      <c r="C174" s="257"/>
      <c r="D174" s="257"/>
      <c r="K174" s="511"/>
      <c r="L174" s="519"/>
      <c r="M174" s="516"/>
      <c r="N174" s="12"/>
      <c r="O174" s="325"/>
      <c r="P174" s="466"/>
      <c r="Q174" s="525"/>
      <c r="AB174" s="120"/>
      <c r="AC174" s="120"/>
      <c r="AD174" s="120"/>
      <c r="AE174" s="120"/>
      <c r="AF174" s="12"/>
      <c r="BE174" s="120"/>
      <c r="BF174" s="120"/>
      <c r="BG174" s="120"/>
      <c r="BZ174" s="120"/>
      <c r="CA174" s="120"/>
      <c r="CB174" s="120"/>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14"/>
      <c r="DV174" s="114"/>
      <c r="DW174" s="114"/>
      <c r="DX174" s="114"/>
      <c r="DY174" s="114"/>
      <c r="DZ174" s="114"/>
      <c r="EA174" s="114"/>
      <c r="EB174" s="114"/>
      <c r="EC174" s="114"/>
      <c r="ED174" s="114"/>
      <c r="EE174" s="114"/>
    </row>
    <row r="175" spans="1:135" s="13" customFormat="1" ht="21.95" customHeight="1" x14ac:dyDescent="0.25">
      <c r="A175" s="257"/>
      <c r="B175" s="257"/>
      <c r="C175" s="257"/>
      <c r="D175" s="257"/>
      <c r="K175" s="511"/>
      <c r="L175" s="519"/>
      <c r="M175" s="516"/>
      <c r="N175" s="12"/>
      <c r="O175" s="325"/>
      <c r="P175" s="466"/>
      <c r="Q175" s="525"/>
      <c r="AB175" s="120"/>
      <c r="AC175" s="120"/>
      <c r="AD175" s="120"/>
      <c r="AE175" s="120"/>
      <c r="AF175" s="12"/>
      <c r="BE175" s="120"/>
      <c r="BF175" s="120"/>
      <c r="BG175" s="120"/>
      <c r="BZ175" s="120"/>
      <c r="CA175" s="120"/>
      <c r="CB175" s="120"/>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14"/>
      <c r="DV175" s="114"/>
      <c r="DW175" s="114"/>
      <c r="DX175" s="114"/>
      <c r="DY175" s="114"/>
      <c r="DZ175" s="114"/>
      <c r="EA175" s="114"/>
      <c r="EB175" s="114"/>
      <c r="EC175" s="114"/>
      <c r="ED175" s="114"/>
      <c r="EE175" s="114"/>
    </row>
    <row r="176" spans="1:135" s="13" customFormat="1" ht="21.95" customHeight="1" x14ac:dyDescent="0.25">
      <c r="A176" s="257"/>
      <c r="B176" s="257"/>
      <c r="C176" s="257"/>
      <c r="D176" s="257"/>
      <c r="K176" s="511"/>
      <c r="L176" s="519"/>
      <c r="M176" s="516"/>
      <c r="N176" s="12"/>
      <c r="O176" s="325"/>
      <c r="P176" s="466"/>
      <c r="Q176" s="525"/>
      <c r="AB176" s="120"/>
      <c r="AC176" s="120"/>
      <c r="AD176" s="120"/>
      <c r="AE176" s="120"/>
      <c r="AF176" s="12"/>
      <c r="BE176" s="120"/>
      <c r="BF176" s="120"/>
      <c r="BG176" s="120"/>
      <c r="BZ176" s="120"/>
      <c r="CA176" s="120"/>
      <c r="CB176" s="120"/>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14"/>
      <c r="DV176" s="114"/>
      <c r="DW176" s="114"/>
      <c r="DX176" s="114"/>
      <c r="DY176" s="114"/>
      <c r="DZ176" s="114"/>
      <c r="EA176" s="114"/>
      <c r="EB176" s="114"/>
      <c r="EC176" s="114"/>
      <c r="ED176" s="114"/>
      <c r="EE176" s="114"/>
    </row>
    <row r="177" spans="1:135" s="13" customFormat="1" ht="21.95" customHeight="1" x14ac:dyDescent="0.25">
      <c r="A177" s="257"/>
      <c r="B177" s="257"/>
      <c r="C177" s="257"/>
      <c r="D177" s="257"/>
      <c r="K177" s="511"/>
      <c r="L177" s="519"/>
      <c r="M177" s="516"/>
      <c r="N177" s="12"/>
      <c r="O177" s="325"/>
      <c r="P177" s="466"/>
      <c r="Q177" s="525"/>
      <c r="AB177" s="120"/>
      <c r="AC177" s="120"/>
      <c r="AD177" s="120"/>
      <c r="AE177" s="120"/>
      <c r="AF177" s="12"/>
      <c r="BE177" s="120"/>
      <c r="BF177" s="120"/>
      <c r="BG177" s="120"/>
      <c r="BZ177" s="120"/>
      <c r="CA177" s="120"/>
      <c r="CB177" s="120"/>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14"/>
      <c r="DV177" s="114"/>
      <c r="DW177" s="114"/>
      <c r="DX177" s="114"/>
      <c r="DY177" s="114"/>
      <c r="DZ177" s="114"/>
      <c r="EA177" s="114"/>
      <c r="EB177" s="114"/>
      <c r="EC177" s="114"/>
      <c r="ED177" s="114"/>
      <c r="EE177" s="114"/>
    </row>
    <row r="178" spans="1:135" s="13" customFormat="1" ht="21.95" customHeight="1" x14ac:dyDescent="0.25">
      <c r="A178" s="257"/>
      <c r="B178" s="257"/>
      <c r="C178" s="257"/>
      <c r="D178" s="257"/>
      <c r="K178" s="511"/>
      <c r="L178" s="519"/>
      <c r="M178" s="516"/>
      <c r="N178" s="12"/>
      <c r="O178" s="325"/>
      <c r="P178" s="466"/>
      <c r="Q178" s="525"/>
      <c r="AB178" s="120"/>
      <c r="AC178" s="120"/>
      <c r="AD178" s="120"/>
      <c r="AE178" s="120"/>
      <c r="AF178" s="12"/>
      <c r="BE178" s="120"/>
      <c r="BF178" s="120"/>
      <c r="BG178" s="120"/>
      <c r="BZ178" s="120"/>
      <c r="CA178" s="120"/>
      <c r="CB178" s="120"/>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14"/>
      <c r="DV178" s="114"/>
      <c r="DW178" s="114"/>
      <c r="DX178" s="114"/>
      <c r="DY178" s="114"/>
      <c r="DZ178" s="114"/>
      <c r="EA178" s="114"/>
      <c r="EB178" s="114"/>
      <c r="EC178" s="114"/>
      <c r="ED178" s="114"/>
      <c r="EE178" s="114"/>
    </row>
    <row r="179" spans="1:135" s="13" customFormat="1" ht="21.95" customHeight="1" x14ac:dyDescent="0.25">
      <c r="A179" s="257"/>
      <c r="B179" s="257"/>
      <c r="C179" s="257"/>
      <c r="D179" s="257"/>
      <c r="K179" s="511"/>
      <c r="L179" s="519"/>
      <c r="M179" s="516"/>
      <c r="N179" s="12"/>
      <c r="O179" s="325"/>
      <c r="P179" s="466"/>
      <c r="Q179" s="525"/>
      <c r="AB179" s="120"/>
      <c r="AC179" s="120"/>
      <c r="AD179" s="120"/>
      <c r="AE179" s="120"/>
      <c r="AF179" s="12"/>
      <c r="BE179" s="120"/>
      <c r="BF179" s="120"/>
      <c r="BG179" s="120"/>
      <c r="BZ179" s="120"/>
      <c r="CA179" s="120"/>
      <c r="CB179" s="120"/>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14"/>
      <c r="DV179" s="114"/>
      <c r="DW179" s="114"/>
      <c r="DX179" s="114"/>
      <c r="DY179" s="114"/>
      <c r="DZ179" s="114"/>
      <c r="EA179" s="114"/>
      <c r="EB179" s="114"/>
      <c r="EC179" s="114"/>
      <c r="ED179" s="114"/>
      <c r="EE179" s="114"/>
    </row>
    <row r="180" spans="1:135" s="13" customFormat="1" ht="21.95" customHeight="1" x14ac:dyDescent="0.25">
      <c r="A180" s="257"/>
      <c r="B180" s="257"/>
      <c r="C180" s="257"/>
      <c r="D180" s="257"/>
      <c r="K180" s="511"/>
      <c r="L180" s="519"/>
      <c r="M180" s="516"/>
      <c r="N180" s="12"/>
      <c r="O180" s="325"/>
      <c r="P180" s="466"/>
      <c r="Q180" s="525"/>
      <c r="AB180" s="120"/>
      <c r="AC180" s="120"/>
      <c r="AD180" s="120"/>
      <c r="AE180" s="120"/>
      <c r="AF180" s="12"/>
      <c r="BE180" s="120"/>
      <c r="BF180" s="120"/>
      <c r="BG180" s="120"/>
      <c r="BZ180" s="120"/>
      <c r="CA180" s="120"/>
      <c r="CB180" s="120"/>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14"/>
      <c r="DV180" s="114"/>
      <c r="DW180" s="114"/>
      <c r="DX180" s="114"/>
      <c r="DY180" s="114"/>
      <c r="DZ180" s="114"/>
      <c r="EA180" s="114"/>
      <c r="EB180" s="114"/>
      <c r="EC180" s="114"/>
      <c r="ED180" s="114"/>
      <c r="EE180" s="114"/>
    </row>
    <row r="181" spans="1:135" s="13" customFormat="1" ht="21.95" customHeight="1" x14ac:dyDescent="0.25">
      <c r="A181" s="257"/>
      <c r="B181" s="257"/>
      <c r="C181" s="257"/>
      <c r="D181" s="257"/>
      <c r="K181" s="511"/>
      <c r="L181" s="519"/>
      <c r="M181" s="516"/>
      <c r="N181" s="12"/>
      <c r="O181" s="325"/>
      <c r="P181" s="466"/>
      <c r="Q181" s="525"/>
      <c r="AB181" s="120"/>
      <c r="AC181" s="120"/>
      <c r="AD181" s="120"/>
      <c r="AE181" s="120"/>
      <c r="AF181" s="12"/>
      <c r="BE181" s="120"/>
      <c r="BF181" s="120"/>
      <c r="BG181" s="120"/>
      <c r="BZ181" s="120"/>
      <c r="CA181" s="120"/>
      <c r="CB181" s="120"/>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14"/>
      <c r="DV181" s="114"/>
      <c r="DW181" s="114"/>
      <c r="DX181" s="114"/>
      <c r="DY181" s="114"/>
      <c r="DZ181" s="114"/>
      <c r="EA181" s="114"/>
      <c r="EB181" s="114"/>
      <c r="EC181" s="114"/>
      <c r="ED181" s="114"/>
      <c r="EE181" s="114"/>
    </row>
    <row r="182" spans="1:135" s="13" customFormat="1" ht="21.95" customHeight="1" x14ac:dyDescent="0.25">
      <c r="A182" s="257"/>
      <c r="B182" s="257"/>
      <c r="C182" s="257"/>
      <c r="D182" s="257"/>
      <c r="K182" s="511"/>
      <c r="L182" s="519"/>
      <c r="M182" s="516"/>
      <c r="N182" s="12"/>
      <c r="O182" s="325"/>
      <c r="P182" s="466"/>
      <c r="Q182" s="525"/>
      <c r="AB182" s="120"/>
      <c r="AC182" s="120"/>
      <c r="AD182" s="120"/>
      <c r="AE182" s="120"/>
      <c r="AF182" s="12"/>
      <c r="BE182" s="120"/>
      <c r="BF182" s="120"/>
      <c r="BG182" s="120"/>
      <c r="BZ182" s="120"/>
      <c r="CA182" s="120"/>
      <c r="CB182" s="120"/>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14"/>
      <c r="DV182" s="114"/>
      <c r="DW182" s="114"/>
      <c r="DX182" s="114"/>
      <c r="DY182" s="114"/>
      <c r="DZ182" s="114"/>
      <c r="EA182" s="114"/>
      <c r="EB182" s="114"/>
      <c r="EC182" s="114"/>
      <c r="ED182" s="114"/>
      <c r="EE182" s="114"/>
    </row>
    <row r="183" spans="1:135" s="13" customFormat="1" ht="21.95" customHeight="1" x14ac:dyDescent="0.25">
      <c r="A183" s="257"/>
      <c r="B183" s="257"/>
      <c r="C183" s="257"/>
      <c r="D183" s="257"/>
      <c r="K183" s="511"/>
      <c r="L183" s="519"/>
      <c r="M183" s="516"/>
      <c r="N183" s="12"/>
      <c r="O183" s="325"/>
      <c r="P183" s="466"/>
      <c r="Q183" s="525"/>
      <c r="AB183" s="120"/>
      <c r="AC183" s="120"/>
      <c r="AD183" s="120"/>
      <c r="AE183" s="120"/>
      <c r="AF183" s="12"/>
      <c r="BE183" s="120"/>
      <c r="BF183" s="120"/>
      <c r="BG183" s="120"/>
      <c r="BZ183" s="120"/>
      <c r="CA183" s="120"/>
      <c r="CB183" s="120"/>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14"/>
      <c r="DV183" s="114"/>
      <c r="DW183" s="114"/>
      <c r="DX183" s="114"/>
      <c r="DY183" s="114"/>
      <c r="DZ183" s="114"/>
      <c r="EA183" s="114"/>
      <c r="EB183" s="114"/>
      <c r="EC183" s="114"/>
      <c r="ED183" s="114"/>
      <c r="EE183" s="114"/>
    </row>
    <row r="184" spans="1:135" s="13" customFormat="1" ht="21.95" customHeight="1" x14ac:dyDescent="0.25">
      <c r="A184" s="257"/>
      <c r="B184" s="257"/>
      <c r="C184" s="257"/>
      <c r="D184" s="257"/>
      <c r="K184" s="511"/>
      <c r="L184" s="519"/>
      <c r="M184" s="516"/>
      <c r="N184" s="12"/>
      <c r="O184" s="325"/>
      <c r="P184" s="466"/>
      <c r="Q184" s="525"/>
      <c r="AB184" s="120"/>
      <c r="AC184" s="120"/>
      <c r="AD184" s="120"/>
      <c r="AE184" s="120"/>
      <c r="AF184" s="12"/>
      <c r="BE184" s="120"/>
      <c r="BF184" s="120"/>
      <c r="BG184" s="120"/>
      <c r="BZ184" s="120"/>
      <c r="CA184" s="120"/>
      <c r="CB184" s="120"/>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14"/>
      <c r="DV184" s="114"/>
      <c r="DW184" s="114"/>
      <c r="DX184" s="114"/>
      <c r="DY184" s="114"/>
      <c r="DZ184" s="114"/>
      <c r="EA184" s="114"/>
      <c r="EB184" s="114"/>
      <c r="EC184" s="114"/>
      <c r="ED184" s="114"/>
      <c r="EE184" s="114"/>
    </row>
    <row r="185" spans="1:135" s="13" customFormat="1" ht="21.95" customHeight="1" x14ac:dyDescent="0.25">
      <c r="A185" s="257"/>
      <c r="B185" s="257"/>
      <c r="C185" s="257"/>
      <c r="D185" s="257"/>
      <c r="K185" s="511"/>
      <c r="L185" s="519"/>
      <c r="M185" s="516"/>
      <c r="N185" s="12"/>
      <c r="O185" s="325"/>
      <c r="P185" s="466"/>
      <c r="Q185" s="525"/>
      <c r="AB185" s="120"/>
      <c r="AC185" s="120"/>
      <c r="AD185" s="120"/>
      <c r="AE185" s="120"/>
      <c r="AF185" s="12"/>
      <c r="BE185" s="120"/>
      <c r="BF185" s="120"/>
      <c r="BG185" s="120"/>
      <c r="BZ185" s="120"/>
      <c r="CA185" s="120"/>
      <c r="CB185" s="120"/>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14"/>
      <c r="DV185" s="114"/>
      <c r="DW185" s="114"/>
      <c r="DX185" s="114"/>
      <c r="DY185" s="114"/>
      <c r="DZ185" s="114"/>
      <c r="EA185" s="114"/>
      <c r="EB185" s="114"/>
      <c r="EC185" s="114"/>
      <c r="ED185" s="114"/>
      <c r="EE185" s="114"/>
    </row>
    <row r="186" spans="1:135" s="13" customFormat="1" ht="21.95" customHeight="1" x14ac:dyDescent="0.25">
      <c r="A186" s="257"/>
      <c r="B186" s="257"/>
      <c r="C186" s="257"/>
      <c r="D186" s="257"/>
      <c r="K186" s="511"/>
      <c r="L186" s="519"/>
      <c r="M186" s="516"/>
      <c r="N186" s="12"/>
      <c r="O186" s="325"/>
      <c r="P186" s="466"/>
      <c r="Q186" s="525"/>
      <c r="AB186" s="120"/>
      <c r="AC186" s="120"/>
      <c r="AD186" s="120"/>
      <c r="AE186" s="120"/>
      <c r="AF186" s="12"/>
      <c r="BE186" s="120"/>
      <c r="BF186" s="120"/>
      <c r="BG186" s="120"/>
      <c r="BZ186" s="120"/>
      <c r="CA186" s="120"/>
      <c r="CB186" s="120"/>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14"/>
      <c r="DV186" s="114"/>
      <c r="DW186" s="114"/>
      <c r="DX186" s="114"/>
      <c r="DY186" s="114"/>
      <c r="DZ186" s="114"/>
      <c r="EA186" s="114"/>
      <c r="EB186" s="114"/>
      <c r="EC186" s="114"/>
      <c r="ED186" s="114"/>
      <c r="EE186" s="114"/>
    </row>
    <row r="187" spans="1:135" s="13" customFormat="1" ht="21.95" customHeight="1" x14ac:dyDescent="0.25">
      <c r="A187" s="257"/>
      <c r="B187" s="257"/>
      <c r="C187" s="257"/>
      <c r="D187" s="257"/>
      <c r="K187" s="511"/>
      <c r="L187" s="519"/>
      <c r="M187" s="516"/>
      <c r="N187" s="12"/>
      <c r="O187" s="325"/>
      <c r="P187" s="466"/>
      <c r="Q187" s="525"/>
      <c r="AB187" s="120"/>
      <c r="AC187" s="120"/>
      <c r="AD187" s="120"/>
      <c r="AE187" s="120"/>
      <c r="AF187" s="12"/>
      <c r="BE187" s="120"/>
      <c r="BF187" s="120"/>
      <c r="BG187" s="120"/>
      <c r="BZ187" s="120"/>
      <c r="CA187" s="120"/>
      <c r="CB187" s="120"/>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14"/>
      <c r="DV187" s="114"/>
      <c r="DW187" s="114"/>
      <c r="DX187" s="114"/>
      <c r="DY187" s="114"/>
      <c r="DZ187" s="114"/>
      <c r="EA187" s="114"/>
      <c r="EB187" s="114"/>
      <c r="EC187" s="114"/>
      <c r="ED187" s="114"/>
      <c r="EE187" s="114"/>
    </row>
    <row r="188" spans="1:135" s="13" customFormat="1" ht="21.95" customHeight="1" x14ac:dyDescent="0.25">
      <c r="A188" s="257"/>
      <c r="B188" s="257"/>
      <c r="C188" s="257"/>
      <c r="D188" s="257"/>
      <c r="K188" s="511"/>
      <c r="L188" s="519"/>
      <c r="M188" s="516"/>
      <c r="N188" s="12"/>
      <c r="O188" s="325"/>
      <c r="P188" s="466"/>
      <c r="Q188" s="525"/>
      <c r="AB188" s="120"/>
      <c r="AC188" s="120"/>
      <c r="AD188" s="120"/>
      <c r="AE188" s="120"/>
      <c r="AF188" s="12"/>
      <c r="BE188" s="120"/>
      <c r="BF188" s="120"/>
      <c r="BG188" s="120"/>
      <c r="BZ188" s="120"/>
      <c r="CA188" s="120"/>
      <c r="CB188" s="120"/>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14"/>
      <c r="DV188" s="114"/>
      <c r="DW188" s="114"/>
      <c r="DX188" s="114"/>
      <c r="DY188" s="114"/>
      <c r="DZ188" s="114"/>
      <c r="EA188" s="114"/>
      <c r="EB188" s="114"/>
      <c r="EC188" s="114"/>
      <c r="ED188" s="114"/>
      <c r="EE188" s="114"/>
    </row>
    <row r="189" spans="1:135" s="13" customFormat="1" ht="21.95" customHeight="1" x14ac:dyDescent="0.25">
      <c r="A189" s="257"/>
      <c r="B189" s="257"/>
      <c r="C189" s="257"/>
      <c r="D189" s="257"/>
      <c r="K189" s="511"/>
      <c r="L189" s="519"/>
      <c r="M189" s="516"/>
      <c r="N189" s="12"/>
      <c r="O189" s="325"/>
      <c r="P189" s="466"/>
      <c r="Q189" s="525"/>
      <c r="AB189" s="120"/>
      <c r="AC189" s="120"/>
      <c r="AD189" s="120"/>
      <c r="AE189" s="120"/>
      <c r="AF189" s="12"/>
      <c r="BE189" s="120"/>
      <c r="BF189" s="120"/>
      <c r="BG189" s="120"/>
      <c r="BZ189" s="120"/>
      <c r="CA189" s="120"/>
      <c r="CB189" s="120"/>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14"/>
      <c r="DV189" s="114"/>
      <c r="DW189" s="114"/>
      <c r="DX189" s="114"/>
      <c r="DY189" s="114"/>
      <c r="DZ189" s="114"/>
      <c r="EA189" s="114"/>
      <c r="EB189" s="114"/>
      <c r="EC189" s="114"/>
      <c r="ED189" s="114"/>
      <c r="EE189" s="114"/>
    </row>
    <row r="190" spans="1:135" s="13" customFormat="1" ht="21.95" customHeight="1" x14ac:dyDescent="0.25">
      <c r="A190" s="257"/>
      <c r="B190" s="257"/>
      <c r="C190" s="257"/>
      <c r="D190" s="257"/>
      <c r="K190" s="511"/>
      <c r="L190" s="519"/>
      <c r="M190" s="516"/>
      <c r="N190" s="12"/>
      <c r="O190" s="325"/>
      <c r="P190" s="466"/>
      <c r="Q190" s="525"/>
      <c r="AB190" s="120"/>
      <c r="AC190" s="120"/>
      <c r="AD190" s="120"/>
      <c r="AE190" s="120"/>
      <c r="AF190" s="12"/>
      <c r="BE190" s="120"/>
      <c r="BF190" s="120"/>
      <c r="BG190" s="120"/>
      <c r="BZ190" s="120"/>
      <c r="CA190" s="120"/>
      <c r="CB190" s="120"/>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14"/>
      <c r="DV190" s="114"/>
      <c r="DW190" s="114"/>
      <c r="DX190" s="114"/>
      <c r="DY190" s="114"/>
      <c r="DZ190" s="114"/>
      <c r="EA190" s="114"/>
      <c r="EB190" s="114"/>
      <c r="EC190" s="114"/>
      <c r="ED190" s="114"/>
      <c r="EE190" s="114"/>
    </row>
    <row r="191" spans="1:135" s="13" customFormat="1" ht="21.95" customHeight="1" x14ac:dyDescent="0.25">
      <c r="A191" s="257"/>
      <c r="B191" s="257"/>
      <c r="C191" s="257"/>
      <c r="D191" s="257"/>
      <c r="K191" s="511"/>
      <c r="L191" s="519"/>
      <c r="M191" s="516"/>
      <c r="N191" s="12"/>
      <c r="O191" s="325"/>
      <c r="P191" s="466"/>
      <c r="Q191" s="525"/>
      <c r="AB191" s="120"/>
      <c r="AC191" s="120"/>
      <c r="AD191" s="120"/>
      <c r="AE191" s="120"/>
      <c r="AF191" s="12"/>
      <c r="BE191" s="120"/>
      <c r="BF191" s="120"/>
      <c r="BG191" s="120"/>
      <c r="BZ191" s="120"/>
      <c r="CA191" s="120"/>
      <c r="CB191" s="120"/>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14"/>
      <c r="DV191" s="114"/>
      <c r="DW191" s="114"/>
      <c r="DX191" s="114"/>
      <c r="DY191" s="114"/>
      <c r="DZ191" s="114"/>
      <c r="EA191" s="114"/>
      <c r="EB191" s="114"/>
      <c r="EC191" s="114"/>
      <c r="ED191" s="114"/>
      <c r="EE191" s="114"/>
    </row>
    <row r="192" spans="1:135" s="13" customFormat="1" ht="21.95" customHeight="1" x14ac:dyDescent="0.25">
      <c r="A192" s="257"/>
      <c r="B192" s="257"/>
      <c r="C192" s="257"/>
      <c r="D192" s="257"/>
      <c r="K192" s="511"/>
      <c r="L192" s="519"/>
      <c r="M192" s="516"/>
      <c r="N192" s="12"/>
      <c r="O192" s="325"/>
      <c r="P192" s="466"/>
      <c r="Q192" s="525"/>
      <c r="AB192" s="120"/>
      <c r="AC192" s="120"/>
      <c r="AD192" s="120"/>
      <c r="AE192" s="120"/>
      <c r="AF192" s="12"/>
      <c r="BE192" s="120"/>
      <c r="BF192" s="120"/>
      <c r="BG192" s="120"/>
      <c r="BZ192" s="120"/>
      <c r="CA192" s="120"/>
      <c r="CB192" s="120"/>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14"/>
      <c r="DV192" s="114"/>
      <c r="DW192" s="114"/>
      <c r="DX192" s="114"/>
      <c r="DY192" s="114"/>
      <c r="DZ192" s="114"/>
      <c r="EA192" s="114"/>
      <c r="EB192" s="114"/>
      <c r="EC192" s="114"/>
      <c r="ED192" s="114"/>
      <c r="EE192" s="114"/>
    </row>
    <row r="193" spans="1:135" s="13" customFormat="1" ht="21.95" customHeight="1" x14ac:dyDescent="0.25">
      <c r="A193" s="257"/>
      <c r="B193" s="257"/>
      <c r="C193" s="257"/>
      <c r="D193" s="257"/>
      <c r="K193" s="511"/>
      <c r="L193" s="519"/>
      <c r="M193" s="516"/>
      <c r="N193" s="12"/>
      <c r="O193" s="325"/>
      <c r="P193" s="466"/>
      <c r="Q193" s="525"/>
      <c r="AB193" s="120"/>
      <c r="AC193" s="120"/>
      <c r="AD193" s="120"/>
      <c r="AE193" s="120"/>
      <c r="AF193" s="12"/>
      <c r="BE193" s="120"/>
      <c r="BF193" s="120"/>
      <c r="BG193" s="120"/>
      <c r="BZ193" s="120"/>
      <c r="CA193" s="120"/>
      <c r="CB193" s="120"/>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14"/>
      <c r="DV193" s="114"/>
      <c r="DW193" s="114"/>
      <c r="DX193" s="114"/>
      <c r="DY193" s="114"/>
      <c r="DZ193" s="114"/>
      <c r="EA193" s="114"/>
      <c r="EB193" s="114"/>
      <c r="EC193" s="114"/>
      <c r="ED193" s="114"/>
      <c r="EE193" s="114"/>
    </row>
    <row r="194" spans="1:135" s="13" customFormat="1" ht="21.95" customHeight="1" x14ac:dyDescent="0.25">
      <c r="A194" s="257"/>
      <c r="B194" s="257"/>
      <c r="C194" s="257"/>
      <c r="D194" s="257"/>
      <c r="K194" s="511"/>
      <c r="L194" s="519"/>
      <c r="M194" s="516"/>
      <c r="N194" s="12"/>
      <c r="O194" s="325"/>
      <c r="P194" s="466"/>
      <c r="Q194" s="525"/>
      <c r="AB194" s="120"/>
      <c r="AC194" s="120"/>
      <c r="AD194" s="120"/>
      <c r="AE194" s="120"/>
      <c r="AF194" s="12"/>
      <c r="BE194" s="120"/>
      <c r="BF194" s="120"/>
      <c r="BG194" s="120"/>
      <c r="BZ194" s="120"/>
      <c r="CA194" s="120"/>
      <c r="CB194" s="120"/>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14"/>
      <c r="DV194" s="114"/>
      <c r="DW194" s="114"/>
      <c r="DX194" s="114"/>
      <c r="DY194" s="114"/>
      <c r="DZ194" s="114"/>
      <c r="EA194" s="114"/>
      <c r="EB194" s="114"/>
      <c r="EC194" s="114"/>
      <c r="ED194" s="114"/>
      <c r="EE194" s="114"/>
    </row>
    <row r="195" spans="1:135" s="13" customFormat="1" ht="21.95" customHeight="1" x14ac:dyDescent="0.25">
      <c r="A195" s="257"/>
      <c r="B195" s="257"/>
      <c r="C195" s="257"/>
      <c r="D195" s="257"/>
      <c r="K195" s="511"/>
      <c r="L195" s="519"/>
      <c r="M195" s="516"/>
      <c r="N195" s="12"/>
      <c r="O195" s="325"/>
      <c r="P195" s="466"/>
      <c r="Q195" s="525"/>
      <c r="AB195" s="120"/>
      <c r="AC195" s="120"/>
      <c r="AD195" s="120"/>
      <c r="AE195" s="120"/>
      <c r="AF195" s="12"/>
      <c r="BE195" s="120"/>
      <c r="BF195" s="120"/>
      <c r="BG195" s="120"/>
      <c r="BZ195" s="120"/>
      <c r="CA195" s="120"/>
      <c r="CB195" s="120"/>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14"/>
      <c r="DV195" s="114"/>
      <c r="DW195" s="114"/>
      <c r="DX195" s="114"/>
      <c r="DY195" s="114"/>
      <c r="DZ195" s="114"/>
      <c r="EA195" s="114"/>
      <c r="EB195" s="114"/>
      <c r="EC195" s="114"/>
      <c r="ED195" s="114"/>
      <c r="EE195" s="114"/>
    </row>
    <row r="196" spans="1:135" s="13" customFormat="1" ht="21.95" customHeight="1" x14ac:dyDescent="0.25">
      <c r="A196" s="257"/>
      <c r="B196" s="257"/>
      <c r="C196" s="257"/>
      <c r="D196" s="257"/>
      <c r="K196" s="511"/>
      <c r="L196" s="519"/>
      <c r="M196" s="516"/>
      <c r="N196" s="12"/>
      <c r="O196" s="325"/>
      <c r="P196" s="466"/>
      <c r="Q196" s="525"/>
      <c r="AB196" s="120"/>
      <c r="AC196" s="120"/>
      <c r="AD196" s="120"/>
      <c r="AE196" s="120"/>
      <c r="AF196" s="12"/>
      <c r="BE196" s="120"/>
      <c r="BF196" s="120"/>
      <c r="BG196" s="120"/>
      <c r="BZ196" s="120"/>
      <c r="CA196" s="120"/>
      <c r="CB196" s="120"/>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14"/>
      <c r="DV196" s="114"/>
      <c r="DW196" s="114"/>
      <c r="DX196" s="114"/>
      <c r="DY196" s="114"/>
      <c r="DZ196" s="114"/>
      <c r="EA196" s="114"/>
      <c r="EB196" s="114"/>
      <c r="EC196" s="114"/>
      <c r="ED196" s="114"/>
      <c r="EE196" s="114"/>
    </row>
    <row r="197" spans="1:135" s="13" customFormat="1" ht="21.95" customHeight="1" x14ac:dyDescent="0.25">
      <c r="A197" s="257"/>
      <c r="B197" s="257"/>
      <c r="C197" s="257"/>
      <c r="D197" s="257"/>
      <c r="K197" s="511"/>
      <c r="L197" s="519"/>
      <c r="M197" s="516"/>
      <c r="N197" s="12"/>
      <c r="O197" s="325"/>
      <c r="P197" s="466"/>
      <c r="Q197" s="525"/>
      <c r="AB197" s="120"/>
      <c r="AC197" s="120"/>
      <c r="AD197" s="120"/>
      <c r="AE197" s="120"/>
      <c r="AF197" s="12"/>
      <c r="BE197" s="120"/>
      <c r="BF197" s="120"/>
      <c r="BG197" s="120"/>
      <c r="BZ197" s="120"/>
      <c r="CA197" s="120"/>
      <c r="CB197" s="120"/>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14"/>
      <c r="DV197" s="114"/>
      <c r="DW197" s="114"/>
      <c r="DX197" s="114"/>
      <c r="DY197" s="114"/>
      <c r="DZ197" s="114"/>
      <c r="EA197" s="114"/>
      <c r="EB197" s="114"/>
      <c r="EC197" s="114"/>
      <c r="ED197" s="114"/>
      <c r="EE197" s="114"/>
    </row>
    <row r="198" spans="1:135" s="13" customFormat="1" ht="21.95" customHeight="1" x14ac:dyDescent="0.25">
      <c r="A198" s="257"/>
      <c r="B198" s="257"/>
      <c r="C198" s="257"/>
      <c r="D198" s="257"/>
      <c r="K198" s="511"/>
      <c r="L198" s="519"/>
      <c r="M198" s="516"/>
      <c r="N198" s="12"/>
      <c r="O198" s="325"/>
      <c r="P198" s="466"/>
      <c r="Q198" s="525"/>
      <c r="AB198" s="120"/>
      <c r="AC198" s="120"/>
      <c r="AD198" s="120"/>
      <c r="AE198" s="120"/>
      <c r="AF198" s="12"/>
      <c r="BE198" s="120"/>
      <c r="BF198" s="120"/>
      <c r="BG198" s="120"/>
      <c r="BZ198" s="120"/>
      <c r="CA198" s="120"/>
      <c r="CB198" s="120"/>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14"/>
      <c r="DV198" s="114"/>
      <c r="DW198" s="114"/>
      <c r="DX198" s="114"/>
      <c r="DY198" s="114"/>
      <c r="DZ198" s="114"/>
      <c r="EA198" s="114"/>
      <c r="EB198" s="114"/>
      <c r="EC198" s="114"/>
      <c r="ED198" s="114"/>
      <c r="EE198" s="114"/>
    </row>
    <row r="199" spans="1:135" s="13" customFormat="1" ht="21.95" customHeight="1" x14ac:dyDescent="0.25">
      <c r="A199" s="257"/>
      <c r="B199" s="257"/>
      <c r="C199" s="257"/>
      <c r="D199" s="257"/>
      <c r="K199" s="511"/>
      <c r="L199" s="519"/>
      <c r="M199" s="516"/>
      <c r="N199" s="12"/>
      <c r="O199" s="325"/>
      <c r="P199" s="466"/>
      <c r="Q199" s="525"/>
      <c r="AB199" s="120"/>
      <c r="AC199" s="120"/>
      <c r="AD199" s="120"/>
      <c r="AE199" s="120"/>
      <c r="AF199" s="12"/>
      <c r="BE199" s="120"/>
      <c r="BF199" s="120"/>
      <c r="BG199" s="120"/>
      <c r="BZ199" s="120"/>
      <c r="CA199" s="120"/>
      <c r="CB199" s="120"/>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14"/>
      <c r="DV199" s="114"/>
      <c r="DW199" s="114"/>
      <c r="DX199" s="114"/>
      <c r="DY199" s="114"/>
      <c r="DZ199" s="114"/>
      <c r="EA199" s="114"/>
      <c r="EB199" s="114"/>
      <c r="EC199" s="114"/>
      <c r="ED199" s="114"/>
      <c r="EE199" s="114"/>
    </row>
    <row r="200" spans="1:135" s="13" customFormat="1" ht="21.95" customHeight="1" x14ac:dyDescent="0.25">
      <c r="A200" s="257"/>
      <c r="B200" s="257"/>
      <c r="C200" s="257"/>
      <c r="D200" s="257"/>
      <c r="K200" s="511"/>
      <c r="L200" s="519"/>
      <c r="M200" s="516"/>
      <c r="N200" s="12"/>
      <c r="O200" s="325"/>
      <c r="P200" s="466"/>
      <c r="Q200" s="525"/>
      <c r="AB200" s="120"/>
      <c r="AC200" s="120"/>
      <c r="AD200" s="120"/>
      <c r="AE200" s="120"/>
      <c r="AF200" s="12"/>
      <c r="BE200" s="120"/>
      <c r="BF200" s="120"/>
      <c r="BG200" s="120"/>
      <c r="BZ200" s="120"/>
      <c r="CA200" s="120"/>
      <c r="CB200" s="120"/>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14"/>
      <c r="DV200" s="114"/>
      <c r="DW200" s="114"/>
      <c r="DX200" s="114"/>
      <c r="DY200" s="114"/>
      <c r="DZ200" s="114"/>
      <c r="EA200" s="114"/>
      <c r="EB200" s="114"/>
      <c r="EC200" s="114"/>
      <c r="ED200" s="114"/>
      <c r="EE200" s="114"/>
    </row>
    <row r="201" spans="1:135" s="13" customFormat="1" ht="21.95" customHeight="1" x14ac:dyDescent="0.25">
      <c r="A201" s="257"/>
      <c r="B201" s="257"/>
      <c r="C201" s="257"/>
      <c r="D201" s="257"/>
      <c r="K201" s="511"/>
      <c r="L201" s="519"/>
      <c r="M201" s="516"/>
      <c r="N201" s="12"/>
      <c r="O201" s="325"/>
      <c r="P201" s="466"/>
      <c r="Q201" s="525"/>
      <c r="AB201" s="120"/>
      <c r="AC201" s="120"/>
      <c r="AD201" s="120"/>
      <c r="AE201" s="120"/>
      <c r="AF201" s="12"/>
      <c r="BE201" s="120"/>
      <c r="BF201" s="120"/>
      <c r="BG201" s="120"/>
      <c r="BZ201" s="120"/>
      <c r="CA201" s="120"/>
      <c r="CB201" s="120"/>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14"/>
      <c r="DV201" s="114"/>
      <c r="DW201" s="114"/>
      <c r="DX201" s="114"/>
      <c r="DY201" s="114"/>
      <c r="DZ201" s="114"/>
      <c r="EA201" s="114"/>
      <c r="EB201" s="114"/>
      <c r="EC201" s="114"/>
      <c r="ED201" s="114"/>
      <c r="EE201" s="114"/>
    </row>
    <row r="202" spans="1:135" s="13" customFormat="1" ht="21.95" customHeight="1" x14ac:dyDescent="0.25">
      <c r="A202" s="257"/>
      <c r="B202" s="257"/>
      <c r="C202" s="257"/>
      <c r="D202" s="257"/>
      <c r="K202" s="511"/>
      <c r="L202" s="519"/>
      <c r="M202" s="516"/>
      <c r="N202" s="12"/>
      <c r="O202" s="325"/>
      <c r="P202" s="466"/>
      <c r="Q202" s="525"/>
      <c r="AB202" s="120"/>
      <c r="AC202" s="120"/>
      <c r="AD202" s="120"/>
      <c r="AE202" s="120"/>
      <c r="AF202" s="12"/>
      <c r="BE202" s="120"/>
      <c r="BF202" s="120"/>
      <c r="BG202" s="120"/>
      <c r="BZ202" s="120"/>
      <c r="CA202" s="120"/>
      <c r="CB202" s="120"/>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14"/>
      <c r="DV202" s="114"/>
      <c r="DW202" s="114"/>
      <c r="DX202" s="114"/>
      <c r="DY202" s="114"/>
      <c r="DZ202" s="114"/>
      <c r="EA202" s="114"/>
      <c r="EB202" s="114"/>
      <c r="EC202" s="114"/>
      <c r="ED202" s="114"/>
      <c r="EE202" s="114"/>
    </row>
    <row r="203" spans="1:135" s="13" customFormat="1" ht="21.95" customHeight="1" x14ac:dyDescent="0.25">
      <c r="A203" s="257"/>
      <c r="B203" s="257"/>
      <c r="C203" s="257"/>
      <c r="D203" s="257"/>
      <c r="K203" s="511"/>
      <c r="L203" s="519"/>
      <c r="M203" s="516"/>
      <c r="N203" s="12"/>
      <c r="O203" s="325"/>
      <c r="P203" s="466"/>
      <c r="Q203" s="525"/>
      <c r="AB203" s="120"/>
      <c r="AC203" s="120"/>
      <c r="AD203" s="120"/>
      <c r="AE203" s="120"/>
      <c r="AF203" s="12"/>
      <c r="BE203" s="120"/>
      <c r="BF203" s="120"/>
      <c r="BG203" s="120"/>
      <c r="BZ203" s="120"/>
      <c r="CA203" s="120"/>
      <c r="CB203" s="120"/>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14"/>
      <c r="DV203" s="114"/>
      <c r="DW203" s="114"/>
      <c r="DX203" s="114"/>
      <c r="DY203" s="114"/>
      <c r="DZ203" s="114"/>
      <c r="EA203" s="114"/>
      <c r="EB203" s="114"/>
      <c r="EC203" s="114"/>
      <c r="ED203" s="114"/>
      <c r="EE203" s="114"/>
    </row>
    <row r="204" spans="1:135" s="13" customFormat="1" ht="21.95" customHeight="1" x14ac:dyDescent="0.25">
      <c r="A204" s="257"/>
      <c r="B204" s="257"/>
      <c r="C204" s="257"/>
      <c r="D204" s="257"/>
      <c r="K204" s="511"/>
      <c r="L204" s="519"/>
      <c r="M204" s="516"/>
      <c r="N204" s="12"/>
      <c r="O204" s="325"/>
      <c r="P204" s="466"/>
      <c r="Q204" s="525"/>
      <c r="AB204" s="120"/>
      <c r="AC204" s="120"/>
      <c r="AD204" s="120"/>
      <c r="AE204" s="120"/>
      <c r="AF204" s="12"/>
      <c r="BE204" s="120"/>
      <c r="BF204" s="120"/>
      <c r="BG204" s="120"/>
      <c r="BZ204" s="120"/>
      <c r="CA204" s="120"/>
      <c r="CB204" s="120"/>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14"/>
      <c r="DV204" s="114"/>
      <c r="DW204" s="114"/>
      <c r="DX204" s="114"/>
      <c r="DY204" s="114"/>
      <c r="DZ204" s="114"/>
      <c r="EA204" s="114"/>
      <c r="EB204" s="114"/>
      <c r="EC204" s="114"/>
      <c r="ED204" s="114"/>
      <c r="EE204" s="114"/>
    </row>
    <row r="205" spans="1:135" s="13" customFormat="1" ht="21.95" customHeight="1" x14ac:dyDescent="0.25">
      <c r="A205" s="257"/>
      <c r="B205" s="257"/>
      <c r="C205" s="257"/>
      <c r="D205" s="257"/>
      <c r="K205" s="511"/>
      <c r="L205" s="519"/>
      <c r="M205" s="516"/>
      <c r="N205" s="12"/>
      <c r="O205" s="325"/>
      <c r="P205" s="466"/>
      <c r="Q205" s="525"/>
      <c r="AB205" s="120"/>
      <c r="AC205" s="120"/>
      <c r="AD205" s="120"/>
      <c r="AE205" s="120"/>
      <c r="AF205" s="12"/>
      <c r="BE205" s="120"/>
      <c r="BF205" s="120"/>
      <c r="BG205" s="120"/>
      <c r="BZ205" s="120"/>
      <c r="CA205" s="120"/>
      <c r="CB205" s="120"/>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14"/>
      <c r="DV205" s="114"/>
      <c r="DW205" s="114"/>
      <c r="DX205" s="114"/>
      <c r="DY205" s="114"/>
      <c r="DZ205" s="114"/>
      <c r="EA205" s="114"/>
      <c r="EB205" s="114"/>
      <c r="EC205" s="114"/>
      <c r="ED205" s="114"/>
      <c r="EE205" s="114"/>
    </row>
    <row r="206" spans="1:135" s="13" customFormat="1" ht="21.95" customHeight="1" x14ac:dyDescent="0.25">
      <c r="A206" s="257"/>
      <c r="B206" s="257"/>
      <c r="C206" s="257"/>
      <c r="D206" s="257"/>
      <c r="K206" s="511"/>
      <c r="L206" s="519"/>
      <c r="M206" s="516"/>
      <c r="N206" s="12"/>
      <c r="O206" s="325"/>
      <c r="P206" s="466"/>
      <c r="Q206" s="525"/>
      <c r="AB206" s="120"/>
      <c r="AC206" s="120"/>
      <c r="AD206" s="120"/>
      <c r="AE206" s="120"/>
      <c r="AF206" s="12"/>
      <c r="BE206" s="120"/>
      <c r="BF206" s="120"/>
      <c r="BG206" s="120"/>
      <c r="BZ206" s="120"/>
      <c r="CA206" s="120"/>
      <c r="CB206" s="120"/>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14"/>
      <c r="DV206" s="114"/>
      <c r="DW206" s="114"/>
      <c r="DX206" s="114"/>
      <c r="DY206" s="114"/>
      <c r="DZ206" s="114"/>
      <c r="EA206" s="114"/>
      <c r="EB206" s="114"/>
      <c r="EC206" s="114"/>
      <c r="ED206" s="114"/>
      <c r="EE206" s="114"/>
    </row>
    <row r="207" spans="1:135" s="13" customFormat="1" ht="21.95" customHeight="1" x14ac:dyDescent="0.25">
      <c r="A207" s="257"/>
      <c r="B207" s="257"/>
      <c r="C207" s="257"/>
      <c r="D207" s="257"/>
      <c r="K207" s="511"/>
      <c r="L207" s="519"/>
      <c r="M207" s="516"/>
      <c r="N207" s="12"/>
      <c r="O207" s="325"/>
      <c r="P207" s="466"/>
      <c r="Q207" s="525"/>
      <c r="AB207" s="120"/>
      <c r="AC207" s="120"/>
      <c r="AD207" s="120"/>
      <c r="AE207" s="120"/>
      <c r="AF207" s="12"/>
      <c r="BE207" s="120"/>
      <c r="BF207" s="120"/>
      <c r="BG207" s="120"/>
      <c r="BZ207" s="120"/>
      <c r="CA207" s="120"/>
      <c r="CB207" s="120"/>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14"/>
      <c r="DV207" s="114"/>
      <c r="DW207" s="114"/>
      <c r="DX207" s="114"/>
      <c r="DY207" s="114"/>
      <c r="DZ207" s="114"/>
      <c r="EA207" s="114"/>
      <c r="EB207" s="114"/>
      <c r="EC207" s="114"/>
      <c r="ED207" s="114"/>
      <c r="EE207" s="114"/>
    </row>
    <row r="208" spans="1:135" s="13" customFormat="1" ht="21.95" customHeight="1" x14ac:dyDescent="0.25">
      <c r="A208" s="257"/>
      <c r="B208" s="257"/>
      <c r="C208" s="257"/>
      <c r="D208" s="257"/>
      <c r="K208" s="511"/>
      <c r="L208" s="519"/>
      <c r="M208" s="516"/>
      <c r="N208" s="12"/>
      <c r="O208" s="325"/>
      <c r="P208" s="466"/>
      <c r="Q208" s="525"/>
      <c r="AB208" s="120"/>
      <c r="AC208" s="120"/>
      <c r="AD208" s="120"/>
      <c r="AE208" s="120"/>
      <c r="AF208" s="12"/>
      <c r="BE208" s="120"/>
      <c r="BF208" s="120"/>
      <c r="BG208" s="120"/>
      <c r="BZ208" s="120"/>
      <c r="CA208" s="120"/>
      <c r="CB208" s="120"/>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14"/>
      <c r="DV208" s="114"/>
      <c r="DW208" s="114"/>
      <c r="DX208" s="114"/>
      <c r="DY208" s="114"/>
      <c r="DZ208" s="114"/>
      <c r="EA208" s="114"/>
      <c r="EB208" s="114"/>
      <c r="EC208" s="114"/>
      <c r="ED208" s="114"/>
      <c r="EE208" s="114"/>
    </row>
    <row r="209" spans="1:135" s="13" customFormat="1" ht="21.95" customHeight="1" x14ac:dyDescent="0.25">
      <c r="A209" s="257"/>
      <c r="B209" s="257"/>
      <c r="C209" s="257"/>
      <c r="D209" s="257"/>
      <c r="K209" s="511"/>
      <c r="L209" s="519"/>
      <c r="M209" s="516"/>
      <c r="N209" s="12"/>
      <c r="O209" s="325"/>
      <c r="P209" s="466"/>
      <c r="Q209" s="525"/>
      <c r="AB209" s="120"/>
      <c r="AC209" s="120"/>
      <c r="AD209" s="120"/>
      <c r="AE209" s="120"/>
      <c r="AF209" s="12"/>
      <c r="BE209" s="120"/>
      <c r="BF209" s="120"/>
      <c r="BG209" s="120"/>
      <c r="BZ209" s="120"/>
      <c r="CA209" s="120"/>
      <c r="CB209" s="120"/>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14"/>
      <c r="DV209" s="114"/>
      <c r="DW209" s="114"/>
      <c r="DX209" s="114"/>
      <c r="DY209" s="114"/>
      <c r="DZ209" s="114"/>
      <c r="EA209" s="114"/>
      <c r="EB209" s="114"/>
      <c r="EC209" s="114"/>
      <c r="ED209" s="114"/>
      <c r="EE209" s="114"/>
    </row>
    <row r="210" spans="1:135" s="13" customFormat="1" ht="21.95" customHeight="1" x14ac:dyDescent="0.25">
      <c r="A210" s="257"/>
      <c r="B210" s="257"/>
      <c r="C210" s="257"/>
      <c r="D210" s="257"/>
      <c r="K210" s="511"/>
      <c r="L210" s="519"/>
      <c r="M210" s="516"/>
      <c r="N210" s="12"/>
      <c r="O210" s="325"/>
      <c r="P210" s="466"/>
      <c r="Q210" s="525"/>
      <c r="AB210" s="120"/>
      <c r="AC210" s="120"/>
      <c r="AD210" s="120"/>
      <c r="AE210" s="120"/>
      <c r="AF210" s="12"/>
      <c r="BE210" s="120"/>
      <c r="BF210" s="120"/>
      <c r="BG210" s="120"/>
      <c r="BZ210" s="120"/>
      <c r="CA210" s="120"/>
      <c r="CB210" s="120"/>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14"/>
      <c r="DV210" s="114"/>
      <c r="DW210" s="114"/>
      <c r="DX210" s="114"/>
      <c r="DY210" s="114"/>
      <c r="DZ210" s="114"/>
      <c r="EA210" s="114"/>
      <c r="EB210" s="114"/>
      <c r="EC210" s="114"/>
      <c r="ED210" s="114"/>
      <c r="EE210" s="114"/>
    </row>
    <row r="211" spans="1:135" s="13" customFormat="1" ht="21.95" customHeight="1" x14ac:dyDescent="0.25">
      <c r="A211" s="257"/>
      <c r="B211" s="257"/>
      <c r="C211" s="257"/>
      <c r="D211" s="257"/>
      <c r="K211" s="511"/>
      <c r="L211" s="519"/>
      <c r="M211" s="516"/>
      <c r="N211" s="12"/>
      <c r="O211" s="325"/>
      <c r="P211" s="466"/>
      <c r="Q211" s="525"/>
      <c r="AB211" s="120"/>
      <c r="AC211" s="120"/>
      <c r="AD211" s="120"/>
      <c r="AE211" s="120"/>
      <c r="AF211" s="12"/>
      <c r="BE211" s="120"/>
      <c r="BF211" s="120"/>
      <c r="BG211" s="120"/>
      <c r="BZ211" s="120"/>
      <c r="CA211" s="120"/>
      <c r="CB211" s="120"/>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14"/>
      <c r="DV211" s="114"/>
      <c r="DW211" s="114"/>
      <c r="DX211" s="114"/>
      <c r="DY211" s="114"/>
      <c r="DZ211" s="114"/>
      <c r="EA211" s="114"/>
      <c r="EB211" s="114"/>
      <c r="EC211" s="114"/>
      <c r="ED211" s="114"/>
      <c r="EE211" s="114"/>
    </row>
    <row r="212" spans="1:135" s="13" customFormat="1" ht="21.95" customHeight="1" x14ac:dyDescent="0.25">
      <c r="A212" s="257"/>
      <c r="B212" s="257"/>
      <c r="C212" s="257"/>
      <c r="D212" s="257"/>
      <c r="K212" s="511"/>
      <c r="L212" s="519"/>
      <c r="M212" s="516"/>
      <c r="N212" s="12"/>
      <c r="O212" s="325"/>
      <c r="P212" s="466"/>
      <c r="Q212" s="525"/>
      <c r="AB212" s="120"/>
      <c r="AC212" s="120"/>
      <c r="AD212" s="120"/>
      <c r="AE212" s="120"/>
      <c r="AF212" s="12"/>
      <c r="BE212" s="120"/>
      <c r="BF212" s="120"/>
      <c r="BG212" s="120"/>
      <c r="BZ212" s="120"/>
      <c r="CA212" s="120"/>
      <c r="CB212" s="120"/>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14"/>
      <c r="DV212" s="114"/>
      <c r="DW212" s="114"/>
      <c r="DX212" s="114"/>
      <c r="DY212" s="114"/>
      <c r="DZ212" s="114"/>
      <c r="EA212" s="114"/>
      <c r="EB212" s="114"/>
      <c r="EC212" s="114"/>
      <c r="ED212" s="114"/>
      <c r="EE212" s="114"/>
    </row>
    <row r="213" spans="1:135" s="13" customFormat="1" ht="21.95" customHeight="1" x14ac:dyDescent="0.25">
      <c r="A213" s="257"/>
      <c r="B213" s="257"/>
      <c r="C213" s="257"/>
      <c r="D213" s="257"/>
      <c r="K213" s="511"/>
      <c r="L213" s="519"/>
      <c r="M213" s="516"/>
      <c r="N213" s="12"/>
      <c r="O213" s="325"/>
      <c r="P213" s="466"/>
      <c r="Q213" s="525"/>
      <c r="AB213" s="120"/>
      <c r="AC213" s="120"/>
      <c r="AD213" s="120"/>
      <c r="AE213" s="120"/>
      <c r="AF213" s="12"/>
      <c r="BE213" s="120"/>
      <c r="BF213" s="120"/>
      <c r="BG213" s="120"/>
      <c r="BZ213" s="120"/>
      <c r="CA213" s="120"/>
      <c r="CB213" s="120"/>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14"/>
      <c r="DV213" s="114"/>
      <c r="DW213" s="114"/>
      <c r="DX213" s="114"/>
      <c r="DY213" s="114"/>
      <c r="DZ213" s="114"/>
      <c r="EA213" s="114"/>
      <c r="EB213" s="114"/>
      <c r="EC213" s="114"/>
      <c r="ED213" s="114"/>
      <c r="EE213" s="114"/>
    </row>
    <row r="214" spans="1:135" s="13" customFormat="1" ht="21.95" customHeight="1" x14ac:dyDescent="0.25">
      <c r="A214" s="257"/>
      <c r="B214" s="257"/>
      <c r="C214" s="257"/>
      <c r="D214" s="257"/>
      <c r="K214" s="511"/>
      <c r="L214" s="519"/>
      <c r="M214" s="516"/>
      <c r="N214" s="12"/>
      <c r="O214" s="325"/>
      <c r="P214" s="466"/>
      <c r="Q214" s="525"/>
      <c r="AB214" s="120"/>
      <c r="AC214" s="120"/>
      <c r="AD214" s="120"/>
      <c r="AE214" s="120"/>
      <c r="AF214" s="12"/>
      <c r="BE214" s="120"/>
      <c r="BF214" s="120"/>
      <c r="BG214" s="120"/>
      <c r="BZ214" s="120"/>
      <c r="CA214" s="120"/>
      <c r="CB214" s="120"/>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14"/>
      <c r="DV214" s="114"/>
      <c r="DW214" s="114"/>
      <c r="DX214" s="114"/>
      <c r="DY214" s="114"/>
      <c r="DZ214" s="114"/>
      <c r="EA214" s="114"/>
      <c r="EB214" s="114"/>
      <c r="EC214" s="114"/>
      <c r="ED214" s="114"/>
      <c r="EE214" s="114"/>
    </row>
    <row r="215" spans="1:135" s="13" customFormat="1" ht="21.95" customHeight="1" x14ac:dyDescent="0.25">
      <c r="A215" s="257"/>
      <c r="B215" s="257"/>
      <c r="C215" s="257"/>
      <c r="D215" s="257"/>
      <c r="K215" s="511"/>
      <c r="L215" s="519"/>
      <c r="M215" s="516"/>
      <c r="N215" s="12"/>
      <c r="O215" s="325"/>
      <c r="P215" s="466"/>
      <c r="Q215" s="525"/>
      <c r="AB215" s="120"/>
      <c r="AC215" s="120"/>
      <c r="AD215" s="120"/>
      <c r="AE215" s="120"/>
      <c r="AF215" s="12"/>
      <c r="BE215" s="120"/>
      <c r="BF215" s="120"/>
      <c r="BG215" s="120"/>
      <c r="BZ215" s="120"/>
      <c r="CA215" s="120"/>
      <c r="CB215" s="120"/>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14"/>
      <c r="DV215" s="114"/>
      <c r="DW215" s="114"/>
      <c r="DX215" s="114"/>
      <c r="DY215" s="114"/>
      <c r="DZ215" s="114"/>
      <c r="EA215" s="114"/>
      <c r="EB215" s="114"/>
      <c r="EC215" s="114"/>
      <c r="ED215" s="114"/>
      <c r="EE215" s="114"/>
    </row>
    <row r="216" spans="1:135" s="13" customFormat="1" ht="21.95" customHeight="1" x14ac:dyDescent="0.25">
      <c r="A216" s="257"/>
      <c r="B216" s="257"/>
      <c r="C216" s="257"/>
      <c r="D216" s="257"/>
      <c r="K216" s="511"/>
      <c r="L216" s="519"/>
      <c r="M216" s="516"/>
      <c r="N216" s="12"/>
      <c r="O216" s="325"/>
      <c r="P216" s="466"/>
      <c r="Q216" s="525"/>
      <c r="AB216" s="120"/>
      <c r="AC216" s="120"/>
      <c r="AD216" s="120"/>
      <c r="AE216" s="120"/>
      <c r="AF216" s="12"/>
      <c r="BE216" s="120"/>
      <c r="BF216" s="120"/>
      <c r="BG216" s="120"/>
      <c r="BZ216" s="120"/>
      <c r="CA216" s="120"/>
      <c r="CB216" s="120"/>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14"/>
      <c r="DV216" s="114"/>
      <c r="DW216" s="114"/>
      <c r="DX216" s="114"/>
      <c r="DY216" s="114"/>
      <c r="DZ216" s="114"/>
      <c r="EA216" s="114"/>
      <c r="EB216" s="114"/>
      <c r="EC216" s="114"/>
      <c r="ED216" s="114"/>
      <c r="EE216" s="114"/>
    </row>
    <row r="217" spans="1:135" s="13" customFormat="1" ht="21.95" customHeight="1" x14ac:dyDescent="0.25">
      <c r="A217" s="257"/>
      <c r="B217" s="257"/>
      <c r="C217" s="257"/>
      <c r="D217" s="257"/>
      <c r="K217" s="511"/>
      <c r="L217" s="519"/>
      <c r="M217" s="516"/>
      <c r="N217" s="12"/>
      <c r="O217" s="325"/>
      <c r="P217" s="466"/>
      <c r="Q217" s="525"/>
      <c r="AB217" s="120"/>
      <c r="AC217" s="120"/>
      <c r="AD217" s="120"/>
      <c r="AE217" s="120"/>
      <c r="AF217" s="12"/>
      <c r="BE217" s="120"/>
      <c r="BF217" s="120"/>
      <c r="BG217" s="120"/>
      <c r="BZ217" s="120"/>
      <c r="CA217" s="120"/>
      <c r="CB217" s="120"/>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14"/>
      <c r="DV217" s="114"/>
      <c r="DW217" s="114"/>
      <c r="DX217" s="114"/>
      <c r="DY217" s="114"/>
      <c r="DZ217" s="114"/>
      <c r="EA217" s="114"/>
      <c r="EB217" s="114"/>
      <c r="EC217" s="114"/>
      <c r="ED217" s="114"/>
      <c r="EE217" s="114"/>
    </row>
    <row r="218" spans="1:135" s="13" customFormat="1" ht="21.95" customHeight="1" x14ac:dyDescent="0.25">
      <c r="A218" s="257"/>
      <c r="B218" s="257"/>
      <c r="C218" s="257"/>
      <c r="D218" s="257"/>
      <c r="K218" s="511"/>
      <c r="L218" s="519"/>
      <c r="M218" s="516"/>
      <c r="N218" s="12"/>
      <c r="O218" s="325"/>
      <c r="P218" s="466"/>
      <c r="Q218" s="525"/>
      <c r="AB218" s="120"/>
      <c r="AC218" s="120"/>
      <c r="AD218" s="120"/>
      <c r="AE218" s="120"/>
      <c r="AF218" s="12"/>
      <c r="BE218" s="120"/>
      <c r="BF218" s="120"/>
      <c r="BG218" s="120"/>
      <c r="BZ218" s="120"/>
      <c r="CA218" s="120"/>
      <c r="CB218" s="120"/>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14"/>
      <c r="DV218" s="114"/>
      <c r="DW218" s="114"/>
      <c r="DX218" s="114"/>
      <c r="DY218" s="114"/>
      <c r="DZ218" s="114"/>
      <c r="EA218" s="114"/>
      <c r="EB218" s="114"/>
      <c r="EC218" s="114"/>
      <c r="ED218" s="114"/>
      <c r="EE218" s="114"/>
    </row>
    <row r="219" spans="1:135" s="13" customFormat="1" ht="21.95" customHeight="1" x14ac:dyDescent="0.25">
      <c r="A219" s="257"/>
      <c r="B219" s="257"/>
      <c r="C219" s="257"/>
      <c r="D219" s="257"/>
      <c r="K219" s="511"/>
      <c r="L219" s="519"/>
      <c r="M219" s="516"/>
      <c r="N219" s="12"/>
      <c r="O219" s="325"/>
      <c r="P219" s="466"/>
      <c r="Q219" s="525"/>
      <c r="AB219" s="120"/>
      <c r="AC219" s="120"/>
      <c r="AD219" s="120"/>
      <c r="AE219" s="120"/>
      <c r="AF219" s="12"/>
      <c r="BE219" s="120"/>
      <c r="BF219" s="120"/>
      <c r="BG219" s="120"/>
      <c r="BZ219" s="120"/>
      <c r="CA219" s="120"/>
      <c r="CB219" s="120"/>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14"/>
      <c r="DV219" s="114"/>
      <c r="DW219" s="114"/>
      <c r="DX219" s="114"/>
      <c r="DY219" s="114"/>
      <c r="DZ219" s="114"/>
      <c r="EA219" s="114"/>
      <c r="EB219" s="114"/>
      <c r="EC219" s="114"/>
      <c r="ED219" s="114"/>
      <c r="EE219" s="114"/>
    </row>
    <row r="220" spans="1:135" s="13" customFormat="1" ht="21.95" customHeight="1" x14ac:dyDescent="0.25">
      <c r="A220" s="257"/>
      <c r="B220" s="257"/>
      <c r="C220" s="257"/>
      <c r="D220" s="257"/>
      <c r="K220" s="511"/>
      <c r="L220" s="519"/>
      <c r="M220" s="516"/>
      <c r="N220" s="12"/>
      <c r="O220" s="325"/>
      <c r="P220" s="466"/>
      <c r="Q220" s="525"/>
      <c r="AB220" s="120"/>
      <c r="AC220" s="120"/>
      <c r="AD220" s="120"/>
      <c r="AE220" s="120"/>
      <c r="AF220" s="12"/>
      <c r="BE220" s="120"/>
      <c r="BF220" s="120"/>
      <c r="BG220" s="120"/>
      <c r="BZ220" s="120"/>
      <c r="CA220" s="120"/>
      <c r="CB220" s="120"/>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14"/>
      <c r="DV220" s="114"/>
      <c r="DW220" s="114"/>
      <c r="DX220" s="114"/>
      <c r="DY220" s="114"/>
      <c r="DZ220" s="114"/>
      <c r="EA220" s="114"/>
      <c r="EB220" s="114"/>
      <c r="EC220" s="114"/>
      <c r="ED220" s="114"/>
      <c r="EE220" s="114"/>
    </row>
    <row r="221" spans="1:135" s="13" customFormat="1" ht="21.95" customHeight="1" x14ac:dyDescent="0.25">
      <c r="A221" s="257"/>
      <c r="B221" s="257"/>
      <c r="C221" s="257"/>
      <c r="D221" s="257"/>
      <c r="K221" s="511"/>
      <c r="L221" s="519"/>
      <c r="M221" s="516"/>
      <c r="N221" s="12"/>
      <c r="O221" s="325"/>
      <c r="P221" s="466"/>
      <c r="Q221" s="525"/>
      <c r="AB221" s="120"/>
      <c r="AC221" s="120"/>
      <c r="AD221" s="120"/>
      <c r="AE221" s="120"/>
      <c r="AF221" s="12"/>
      <c r="BE221" s="120"/>
      <c r="BF221" s="120"/>
      <c r="BG221" s="120"/>
      <c r="BZ221" s="120"/>
      <c r="CA221" s="120"/>
      <c r="CB221" s="120"/>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14"/>
      <c r="DV221" s="114"/>
      <c r="DW221" s="114"/>
      <c r="DX221" s="114"/>
      <c r="DY221" s="114"/>
      <c r="DZ221" s="114"/>
      <c r="EA221" s="114"/>
      <c r="EB221" s="114"/>
      <c r="EC221" s="114"/>
      <c r="ED221" s="114"/>
      <c r="EE221" s="114"/>
    </row>
    <row r="222" spans="1:135" s="13" customFormat="1" ht="21.95" customHeight="1" x14ac:dyDescent="0.25">
      <c r="A222" s="257"/>
      <c r="B222" s="257"/>
      <c r="C222" s="257"/>
      <c r="D222" s="257"/>
      <c r="K222" s="511"/>
      <c r="L222" s="519"/>
      <c r="M222" s="516"/>
      <c r="N222" s="12"/>
      <c r="O222" s="325"/>
      <c r="P222" s="466"/>
      <c r="Q222" s="525"/>
      <c r="AB222" s="120"/>
      <c r="AC222" s="120"/>
      <c r="AD222" s="120"/>
      <c r="AE222" s="120"/>
      <c r="AF222" s="12"/>
      <c r="BE222" s="120"/>
      <c r="BF222" s="120"/>
      <c r="BG222" s="120"/>
      <c r="BZ222" s="120"/>
      <c r="CA222" s="120"/>
      <c r="CB222" s="120"/>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2"/>
      <c r="DU222" s="114"/>
      <c r="DV222" s="114"/>
      <c r="DW222" s="114"/>
      <c r="DX222" s="114"/>
      <c r="DY222" s="114"/>
      <c r="DZ222" s="114"/>
      <c r="EA222" s="114"/>
      <c r="EB222" s="114"/>
      <c r="EC222" s="114"/>
      <c r="ED222" s="114"/>
      <c r="EE222" s="114"/>
    </row>
    <row r="223" spans="1:135" s="13" customFormat="1" ht="21.95" customHeight="1" x14ac:dyDescent="0.25">
      <c r="A223" s="257"/>
      <c r="B223" s="257"/>
      <c r="C223" s="257"/>
      <c r="D223" s="257"/>
      <c r="K223" s="511"/>
      <c r="L223" s="519"/>
      <c r="M223" s="516"/>
      <c r="N223" s="12"/>
      <c r="O223" s="325"/>
      <c r="P223" s="466"/>
      <c r="Q223" s="525"/>
      <c r="AB223" s="120"/>
      <c r="AC223" s="120"/>
      <c r="AD223" s="120"/>
      <c r="AE223" s="120"/>
      <c r="AF223" s="12"/>
      <c r="BE223" s="120"/>
      <c r="BF223" s="120"/>
      <c r="BG223" s="120"/>
      <c r="BZ223" s="120"/>
      <c r="CA223" s="120"/>
      <c r="CB223" s="120"/>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14"/>
      <c r="DV223" s="114"/>
      <c r="DW223" s="114"/>
      <c r="DX223" s="114"/>
      <c r="DY223" s="114"/>
      <c r="DZ223" s="114"/>
      <c r="EA223" s="114"/>
      <c r="EB223" s="114"/>
      <c r="EC223" s="114"/>
      <c r="ED223" s="114"/>
      <c r="EE223" s="114"/>
    </row>
    <row r="224" spans="1:135" s="13" customFormat="1" ht="21.95" customHeight="1" x14ac:dyDescent="0.25">
      <c r="A224" s="257"/>
      <c r="B224" s="257"/>
      <c r="C224" s="257"/>
      <c r="D224" s="257"/>
      <c r="K224" s="511"/>
      <c r="L224" s="519"/>
      <c r="M224" s="516"/>
      <c r="N224" s="12"/>
      <c r="O224" s="325"/>
      <c r="P224" s="466"/>
      <c r="Q224" s="525"/>
      <c r="AB224" s="120"/>
      <c r="AC224" s="120"/>
      <c r="AD224" s="120"/>
      <c r="AE224" s="120"/>
      <c r="AF224" s="12"/>
      <c r="BE224" s="120"/>
      <c r="BF224" s="120"/>
      <c r="BG224" s="120"/>
      <c r="BZ224" s="120"/>
      <c r="CA224" s="120"/>
      <c r="CB224" s="120"/>
      <c r="CP224" s="12"/>
      <c r="CQ224" s="12"/>
      <c r="CR224" s="12"/>
      <c r="CS224" s="12"/>
      <c r="CT224" s="12"/>
      <c r="CU224" s="12"/>
      <c r="CV224" s="12"/>
      <c r="CW224" s="12"/>
      <c r="CX224" s="12"/>
      <c r="CY224" s="12"/>
      <c r="CZ224" s="12"/>
      <c r="DA224" s="12"/>
      <c r="DB224" s="12"/>
      <c r="DC224" s="12"/>
      <c r="DD224" s="12"/>
      <c r="DE224" s="12"/>
      <c r="DF224" s="12"/>
      <c r="DG224" s="12"/>
      <c r="DH224" s="12"/>
      <c r="DI224" s="12"/>
      <c r="DJ224" s="12"/>
      <c r="DK224" s="12"/>
      <c r="DL224" s="12"/>
      <c r="DM224" s="12"/>
      <c r="DN224" s="12"/>
      <c r="DO224" s="12"/>
      <c r="DP224" s="12"/>
      <c r="DQ224" s="12"/>
      <c r="DR224" s="12"/>
      <c r="DS224" s="12"/>
      <c r="DT224" s="12"/>
      <c r="DU224" s="114"/>
      <c r="DV224" s="114"/>
      <c r="DW224" s="114"/>
      <c r="DX224" s="114"/>
      <c r="DY224" s="114"/>
      <c r="DZ224" s="114"/>
      <c r="EA224" s="114"/>
      <c r="EB224" s="114"/>
      <c r="EC224" s="114"/>
      <c r="ED224" s="114"/>
      <c r="EE224" s="114"/>
    </row>
    <row r="225" spans="1:135" s="13" customFormat="1" ht="21.95" customHeight="1" x14ac:dyDescent="0.25">
      <c r="A225" s="257"/>
      <c r="B225" s="257"/>
      <c r="C225" s="257"/>
      <c r="D225" s="257"/>
      <c r="K225" s="511"/>
      <c r="L225" s="519"/>
      <c r="M225" s="516"/>
      <c r="N225" s="12"/>
      <c r="O225" s="325"/>
      <c r="P225" s="466"/>
      <c r="Q225" s="525"/>
      <c r="AB225" s="120"/>
      <c r="AC225" s="120"/>
      <c r="AD225" s="120"/>
      <c r="AE225" s="120"/>
      <c r="AF225" s="12"/>
      <c r="BE225" s="120"/>
      <c r="BF225" s="120"/>
      <c r="BG225" s="120"/>
      <c r="BZ225" s="120"/>
      <c r="CA225" s="120"/>
      <c r="CB225" s="120"/>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14"/>
      <c r="DV225" s="114"/>
      <c r="DW225" s="114"/>
      <c r="DX225" s="114"/>
      <c r="DY225" s="114"/>
      <c r="DZ225" s="114"/>
      <c r="EA225" s="114"/>
      <c r="EB225" s="114"/>
      <c r="EC225" s="114"/>
      <c r="ED225" s="114"/>
      <c r="EE225" s="114"/>
    </row>
    <row r="226" spans="1:135" s="13" customFormat="1" ht="21.95" customHeight="1" x14ac:dyDescent="0.25">
      <c r="A226" s="257"/>
      <c r="B226" s="257"/>
      <c r="C226" s="257"/>
      <c r="D226" s="257"/>
      <c r="K226" s="511"/>
      <c r="L226" s="519"/>
      <c r="M226" s="516"/>
      <c r="N226" s="12"/>
      <c r="O226" s="325"/>
      <c r="P226" s="466"/>
      <c r="Q226" s="525"/>
      <c r="AB226" s="120"/>
      <c r="AC226" s="120"/>
      <c r="AD226" s="120"/>
      <c r="AE226" s="120"/>
      <c r="AF226" s="12"/>
      <c r="BE226" s="120"/>
      <c r="BF226" s="120"/>
      <c r="BG226" s="120"/>
      <c r="BZ226" s="120"/>
      <c r="CA226" s="120"/>
      <c r="CB226" s="120"/>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14"/>
      <c r="DV226" s="114"/>
      <c r="DW226" s="114"/>
      <c r="DX226" s="114"/>
      <c r="DY226" s="114"/>
      <c r="DZ226" s="114"/>
      <c r="EA226" s="114"/>
      <c r="EB226" s="114"/>
      <c r="EC226" s="114"/>
      <c r="ED226" s="114"/>
      <c r="EE226" s="114"/>
    </row>
    <row r="227" spans="1:135" s="13" customFormat="1" ht="21.95" customHeight="1" x14ac:dyDescent="0.25">
      <c r="A227" s="257"/>
      <c r="B227" s="257"/>
      <c r="C227" s="257"/>
      <c r="D227" s="257"/>
      <c r="K227" s="511"/>
      <c r="L227" s="519"/>
      <c r="M227" s="516"/>
      <c r="N227" s="12"/>
      <c r="O227" s="325"/>
      <c r="P227" s="466"/>
      <c r="Q227" s="525"/>
      <c r="AB227" s="120"/>
      <c r="AC227" s="120"/>
      <c r="AD227" s="120"/>
      <c r="AE227" s="120"/>
      <c r="AF227" s="12"/>
      <c r="BE227" s="120"/>
      <c r="BF227" s="120"/>
      <c r="BG227" s="120"/>
      <c r="BZ227" s="120"/>
      <c r="CA227" s="120"/>
      <c r="CB227" s="120"/>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14"/>
      <c r="DV227" s="114"/>
      <c r="DW227" s="114"/>
      <c r="DX227" s="114"/>
      <c r="DY227" s="114"/>
      <c r="DZ227" s="114"/>
      <c r="EA227" s="114"/>
      <c r="EB227" s="114"/>
      <c r="EC227" s="114"/>
      <c r="ED227" s="114"/>
      <c r="EE227" s="114"/>
    </row>
    <row r="228" spans="1:135" s="13" customFormat="1" ht="21.95" customHeight="1" x14ac:dyDescent="0.25">
      <c r="A228" s="257"/>
      <c r="B228" s="257"/>
      <c r="C228" s="257"/>
      <c r="D228" s="257"/>
      <c r="K228" s="511"/>
      <c r="L228" s="519"/>
      <c r="M228" s="516"/>
      <c r="N228" s="12"/>
      <c r="O228" s="325"/>
      <c r="P228" s="466"/>
      <c r="Q228" s="525"/>
      <c r="AB228" s="120"/>
      <c r="AC228" s="120"/>
      <c r="AD228" s="120"/>
      <c r="AE228" s="120"/>
      <c r="AF228" s="12"/>
      <c r="BE228" s="120"/>
      <c r="BF228" s="120"/>
      <c r="BG228" s="120"/>
      <c r="BZ228" s="120"/>
      <c r="CA228" s="120"/>
      <c r="CB228" s="120"/>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14"/>
      <c r="DV228" s="114"/>
      <c r="DW228" s="114"/>
      <c r="DX228" s="114"/>
      <c r="DY228" s="114"/>
      <c r="DZ228" s="114"/>
      <c r="EA228" s="114"/>
      <c r="EB228" s="114"/>
      <c r="EC228" s="114"/>
      <c r="ED228" s="114"/>
      <c r="EE228" s="114"/>
    </row>
    <row r="229" spans="1:135" s="13" customFormat="1" ht="21.95" customHeight="1" x14ac:dyDescent="0.25">
      <c r="A229" s="257"/>
      <c r="B229" s="257"/>
      <c r="C229" s="257"/>
      <c r="D229" s="257"/>
      <c r="K229" s="511"/>
      <c r="L229" s="519"/>
      <c r="M229" s="516"/>
      <c r="N229" s="12"/>
      <c r="O229" s="325"/>
      <c r="P229" s="466"/>
      <c r="Q229" s="525"/>
      <c r="AB229" s="120"/>
      <c r="AC229" s="120"/>
      <c r="AD229" s="120"/>
      <c r="AE229" s="120"/>
      <c r="AF229" s="12"/>
      <c r="BE229" s="120"/>
      <c r="BF229" s="120"/>
      <c r="BG229" s="120"/>
      <c r="BZ229" s="120"/>
      <c r="CA229" s="120"/>
      <c r="CB229" s="120"/>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14"/>
      <c r="DV229" s="114"/>
      <c r="DW229" s="114"/>
      <c r="DX229" s="114"/>
      <c r="DY229" s="114"/>
      <c r="DZ229" s="114"/>
      <c r="EA229" s="114"/>
      <c r="EB229" s="114"/>
      <c r="EC229" s="114"/>
      <c r="ED229" s="114"/>
      <c r="EE229" s="114"/>
    </row>
    <row r="230" spans="1:135" s="13" customFormat="1" ht="21.95" customHeight="1" x14ac:dyDescent="0.25">
      <c r="A230" s="257"/>
      <c r="B230" s="257"/>
      <c r="C230" s="257"/>
      <c r="D230" s="257"/>
      <c r="K230" s="511"/>
      <c r="L230" s="519"/>
      <c r="M230" s="516"/>
      <c r="N230" s="12"/>
      <c r="O230" s="325"/>
      <c r="P230" s="466"/>
      <c r="Q230" s="525"/>
      <c r="AB230" s="120"/>
      <c r="AC230" s="120"/>
      <c r="AD230" s="120"/>
      <c r="AE230" s="120"/>
      <c r="AF230" s="12"/>
      <c r="BE230" s="120"/>
      <c r="BF230" s="120"/>
      <c r="BG230" s="120"/>
      <c r="BZ230" s="120"/>
      <c r="CA230" s="120"/>
      <c r="CB230" s="120"/>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14"/>
      <c r="DV230" s="114"/>
      <c r="DW230" s="114"/>
      <c r="DX230" s="114"/>
      <c r="DY230" s="114"/>
      <c r="DZ230" s="114"/>
      <c r="EA230" s="114"/>
      <c r="EB230" s="114"/>
      <c r="EC230" s="114"/>
      <c r="ED230" s="114"/>
      <c r="EE230" s="114"/>
    </row>
    <row r="231" spans="1:135" s="13" customFormat="1" ht="21.95" customHeight="1" x14ac:dyDescent="0.25">
      <c r="A231" s="257"/>
      <c r="B231" s="257"/>
      <c r="C231" s="257"/>
      <c r="D231" s="257"/>
      <c r="K231" s="511"/>
      <c r="L231" s="519"/>
      <c r="M231" s="516"/>
      <c r="N231" s="12"/>
      <c r="O231" s="325"/>
      <c r="P231" s="466"/>
      <c r="Q231" s="525"/>
      <c r="AB231" s="120"/>
      <c r="AC231" s="120"/>
      <c r="AD231" s="120"/>
      <c r="AE231" s="120"/>
      <c r="AF231" s="12"/>
      <c r="BE231" s="120"/>
      <c r="BF231" s="120"/>
      <c r="BG231" s="120"/>
      <c r="BZ231" s="120"/>
      <c r="CA231" s="120"/>
      <c r="CB231" s="120"/>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14"/>
      <c r="DV231" s="114"/>
      <c r="DW231" s="114"/>
      <c r="DX231" s="114"/>
      <c r="DY231" s="114"/>
      <c r="DZ231" s="114"/>
      <c r="EA231" s="114"/>
      <c r="EB231" s="114"/>
      <c r="EC231" s="114"/>
      <c r="ED231" s="114"/>
      <c r="EE231" s="114"/>
    </row>
    <row r="232" spans="1:135" s="13" customFormat="1" ht="21.95" customHeight="1" x14ac:dyDescent="0.25">
      <c r="A232" s="257"/>
      <c r="B232" s="257"/>
      <c r="C232" s="257"/>
      <c r="D232" s="257"/>
      <c r="K232" s="511"/>
      <c r="L232" s="519"/>
      <c r="M232" s="516"/>
      <c r="N232" s="12"/>
      <c r="O232" s="325"/>
      <c r="P232" s="466"/>
      <c r="Q232" s="525"/>
      <c r="AB232" s="120"/>
      <c r="AC232" s="120"/>
      <c r="AD232" s="120"/>
      <c r="AE232" s="120"/>
      <c r="AF232" s="12"/>
      <c r="BE232" s="120"/>
      <c r="BF232" s="120"/>
      <c r="BG232" s="120"/>
      <c r="BZ232" s="120"/>
      <c r="CA232" s="120"/>
      <c r="CB232" s="120"/>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14"/>
      <c r="DV232" s="114"/>
      <c r="DW232" s="114"/>
      <c r="DX232" s="114"/>
      <c r="DY232" s="114"/>
      <c r="DZ232" s="114"/>
      <c r="EA232" s="114"/>
      <c r="EB232" s="114"/>
      <c r="EC232" s="114"/>
      <c r="ED232" s="114"/>
      <c r="EE232" s="114"/>
    </row>
    <row r="233" spans="1:135" s="13" customFormat="1" ht="21.95" customHeight="1" x14ac:dyDescent="0.25">
      <c r="A233" s="257"/>
      <c r="B233" s="257"/>
      <c r="C233" s="257"/>
      <c r="D233" s="257"/>
      <c r="K233" s="511"/>
      <c r="L233" s="519"/>
      <c r="M233" s="516"/>
      <c r="N233" s="12"/>
      <c r="O233" s="325"/>
      <c r="P233" s="466"/>
      <c r="Q233" s="525"/>
      <c r="AB233" s="120"/>
      <c r="AC233" s="120"/>
      <c r="AD233" s="120"/>
      <c r="AE233" s="120"/>
      <c r="AF233" s="12"/>
      <c r="BE233" s="120"/>
      <c r="BF233" s="120"/>
      <c r="BG233" s="120"/>
      <c r="BZ233" s="120"/>
      <c r="CA233" s="120"/>
      <c r="CB233" s="120"/>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2"/>
      <c r="DU233" s="114"/>
      <c r="DV233" s="114"/>
      <c r="DW233" s="114"/>
      <c r="DX233" s="114"/>
      <c r="DY233" s="114"/>
      <c r="DZ233" s="114"/>
      <c r="EA233" s="114"/>
      <c r="EB233" s="114"/>
      <c r="EC233" s="114"/>
      <c r="ED233" s="114"/>
      <c r="EE233" s="114"/>
    </row>
    <row r="234" spans="1:135" s="13" customFormat="1" ht="21.95" customHeight="1" x14ac:dyDescent="0.25">
      <c r="A234" s="257"/>
      <c r="B234" s="257"/>
      <c r="C234" s="257"/>
      <c r="D234" s="257"/>
      <c r="K234" s="511"/>
      <c r="L234" s="519"/>
      <c r="M234" s="516"/>
      <c r="N234" s="12"/>
      <c r="O234" s="325"/>
      <c r="P234" s="466"/>
      <c r="Q234" s="525"/>
      <c r="AB234" s="120"/>
      <c r="AC234" s="120"/>
      <c r="AD234" s="120"/>
      <c r="AE234" s="120"/>
      <c r="AF234" s="12"/>
      <c r="BE234" s="120"/>
      <c r="BF234" s="120"/>
      <c r="BG234" s="120"/>
      <c r="BZ234" s="120"/>
      <c r="CA234" s="120"/>
      <c r="CB234" s="120"/>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14"/>
      <c r="DV234" s="114"/>
      <c r="DW234" s="114"/>
      <c r="DX234" s="114"/>
      <c r="DY234" s="114"/>
      <c r="DZ234" s="114"/>
      <c r="EA234" s="114"/>
      <c r="EB234" s="114"/>
      <c r="EC234" s="114"/>
      <c r="ED234" s="114"/>
      <c r="EE234" s="114"/>
    </row>
    <row r="235" spans="1:135" s="13" customFormat="1" ht="21.95" customHeight="1" x14ac:dyDescent="0.25">
      <c r="A235" s="257"/>
      <c r="B235" s="257"/>
      <c r="C235" s="257"/>
      <c r="D235" s="257"/>
      <c r="K235" s="511"/>
      <c r="L235" s="519"/>
      <c r="M235" s="516"/>
      <c r="N235" s="12"/>
      <c r="O235" s="325"/>
      <c r="P235" s="466"/>
      <c r="Q235" s="525"/>
      <c r="AB235" s="120"/>
      <c r="AC235" s="120"/>
      <c r="AD235" s="120"/>
      <c r="AE235" s="120"/>
      <c r="AF235" s="12"/>
      <c r="BE235" s="120"/>
      <c r="BF235" s="120"/>
      <c r="BG235" s="120"/>
      <c r="BZ235" s="120"/>
      <c r="CA235" s="120"/>
      <c r="CB235" s="120"/>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14"/>
      <c r="DV235" s="114"/>
      <c r="DW235" s="114"/>
      <c r="DX235" s="114"/>
      <c r="DY235" s="114"/>
      <c r="DZ235" s="114"/>
      <c r="EA235" s="114"/>
      <c r="EB235" s="114"/>
      <c r="EC235" s="114"/>
      <c r="ED235" s="114"/>
      <c r="EE235" s="114"/>
    </row>
    <row r="236" spans="1:135" s="13" customFormat="1" ht="21.95" customHeight="1" x14ac:dyDescent="0.25">
      <c r="A236" s="257"/>
      <c r="B236" s="257"/>
      <c r="C236" s="257"/>
      <c r="D236" s="257"/>
      <c r="K236" s="511"/>
      <c r="L236" s="519"/>
      <c r="M236" s="516"/>
      <c r="N236" s="12"/>
      <c r="O236" s="325"/>
      <c r="P236" s="466"/>
      <c r="Q236" s="525"/>
      <c r="AB236" s="120"/>
      <c r="AC236" s="120"/>
      <c r="AD236" s="120"/>
      <c r="AE236" s="120"/>
      <c r="AF236" s="12"/>
      <c r="BE236" s="120"/>
      <c r="BF236" s="120"/>
      <c r="BG236" s="120"/>
      <c r="BZ236" s="120"/>
      <c r="CA236" s="120"/>
      <c r="CB236" s="120"/>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14"/>
      <c r="DV236" s="114"/>
      <c r="DW236" s="114"/>
      <c r="DX236" s="114"/>
      <c r="DY236" s="114"/>
      <c r="DZ236" s="114"/>
      <c r="EA236" s="114"/>
      <c r="EB236" s="114"/>
      <c r="EC236" s="114"/>
      <c r="ED236" s="114"/>
      <c r="EE236" s="114"/>
    </row>
    <row r="237" spans="1:135" s="13" customFormat="1" ht="21.95" customHeight="1" x14ac:dyDescent="0.25">
      <c r="A237" s="257"/>
      <c r="B237" s="257"/>
      <c r="C237" s="257"/>
      <c r="D237" s="257"/>
      <c r="K237" s="511"/>
      <c r="L237" s="519"/>
      <c r="M237" s="516"/>
      <c r="N237" s="12"/>
      <c r="O237" s="325"/>
      <c r="P237" s="466"/>
      <c r="Q237" s="525"/>
      <c r="AB237" s="120"/>
      <c r="AC237" s="120"/>
      <c r="AD237" s="120"/>
      <c r="AE237" s="120"/>
      <c r="AF237" s="12"/>
      <c r="BE237" s="120"/>
      <c r="BF237" s="120"/>
      <c r="BG237" s="120"/>
      <c r="BZ237" s="120"/>
      <c r="CA237" s="120"/>
      <c r="CB237" s="120"/>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14"/>
      <c r="DV237" s="114"/>
      <c r="DW237" s="114"/>
      <c r="DX237" s="114"/>
      <c r="DY237" s="114"/>
      <c r="DZ237" s="114"/>
      <c r="EA237" s="114"/>
      <c r="EB237" s="114"/>
      <c r="EC237" s="114"/>
      <c r="ED237" s="114"/>
      <c r="EE237" s="114"/>
    </row>
    <row r="238" spans="1:135" s="13" customFormat="1" ht="21.95" customHeight="1" x14ac:dyDescent="0.25">
      <c r="A238" s="257"/>
      <c r="B238" s="257"/>
      <c r="C238" s="257"/>
      <c r="D238" s="257"/>
      <c r="K238" s="511"/>
      <c r="L238" s="519"/>
      <c r="M238" s="516"/>
      <c r="N238" s="12"/>
      <c r="O238" s="325"/>
      <c r="P238" s="466"/>
      <c r="Q238" s="525"/>
      <c r="AB238" s="120"/>
      <c r="AC238" s="120"/>
      <c r="AD238" s="120"/>
      <c r="AE238" s="120"/>
      <c r="AF238" s="12"/>
      <c r="BE238" s="120"/>
      <c r="BF238" s="120"/>
      <c r="BG238" s="120"/>
      <c r="BZ238" s="120"/>
      <c r="CA238" s="120"/>
      <c r="CB238" s="120"/>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14"/>
      <c r="DV238" s="114"/>
      <c r="DW238" s="114"/>
      <c r="DX238" s="114"/>
      <c r="DY238" s="114"/>
      <c r="DZ238" s="114"/>
      <c r="EA238" s="114"/>
      <c r="EB238" s="114"/>
      <c r="EC238" s="114"/>
      <c r="ED238" s="114"/>
      <c r="EE238" s="114"/>
    </row>
    <row r="239" spans="1:135" s="13" customFormat="1" ht="21.95" customHeight="1" x14ac:dyDescent="0.25">
      <c r="A239" s="257"/>
      <c r="B239" s="257"/>
      <c r="C239" s="257"/>
      <c r="D239" s="257"/>
      <c r="K239" s="511"/>
      <c r="L239" s="519"/>
      <c r="M239" s="516"/>
      <c r="N239" s="12"/>
      <c r="O239" s="325"/>
      <c r="P239" s="466"/>
      <c r="Q239" s="525"/>
      <c r="AB239" s="120"/>
      <c r="AC239" s="120"/>
      <c r="AD239" s="120"/>
      <c r="AE239" s="120"/>
      <c r="AF239" s="12"/>
      <c r="BE239" s="120"/>
      <c r="BF239" s="120"/>
      <c r="BG239" s="120"/>
      <c r="BZ239" s="120"/>
      <c r="CA239" s="120"/>
      <c r="CB239" s="120"/>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14"/>
      <c r="DV239" s="114"/>
      <c r="DW239" s="114"/>
      <c r="DX239" s="114"/>
      <c r="DY239" s="114"/>
      <c r="DZ239" s="114"/>
      <c r="EA239" s="114"/>
      <c r="EB239" s="114"/>
      <c r="EC239" s="114"/>
      <c r="ED239" s="114"/>
      <c r="EE239" s="114"/>
    </row>
    <row r="240" spans="1:135" s="13" customFormat="1" ht="21.95" customHeight="1" x14ac:dyDescent="0.25">
      <c r="A240" s="257"/>
      <c r="B240" s="257"/>
      <c r="C240" s="257"/>
      <c r="D240" s="257"/>
      <c r="K240" s="511"/>
      <c r="L240" s="519"/>
      <c r="M240" s="516"/>
      <c r="N240" s="12"/>
      <c r="O240" s="325"/>
      <c r="P240" s="466"/>
      <c r="Q240" s="525"/>
      <c r="AB240" s="120"/>
      <c r="AC240" s="120"/>
      <c r="AD240" s="120"/>
      <c r="AE240" s="120"/>
      <c r="AF240" s="12"/>
      <c r="BE240" s="120"/>
      <c r="BF240" s="120"/>
      <c r="BG240" s="120"/>
      <c r="BZ240" s="120"/>
      <c r="CA240" s="120"/>
      <c r="CB240" s="120"/>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14"/>
      <c r="DV240" s="114"/>
      <c r="DW240" s="114"/>
      <c r="DX240" s="114"/>
      <c r="DY240" s="114"/>
      <c r="DZ240" s="114"/>
      <c r="EA240" s="114"/>
      <c r="EB240" s="114"/>
      <c r="EC240" s="114"/>
      <c r="ED240" s="114"/>
      <c r="EE240" s="114"/>
    </row>
    <row r="241" spans="1:135" s="13" customFormat="1" ht="21.95" customHeight="1" x14ac:dyDescent="0.25">
      <c r="A241" s="257"/>
      <c r="B241" s="257"/>
      <c r="C241" s="257"/>
      <c r="D241" s="257"/>
      <c r="K241" s="511"/>
      <c r="L241" s="519"/>
      <c r="M241" s="516"/>
      <c r="N241" s="12"/>
      <c r="O241" s="325"/>
      <c r="P241" s="466"/>
      <c r="Q241" s="525"/>
      <c r="AB241" s="120"/>
      <c r="AC241" s="120"/>
      <c r="AD241" s="120"/>
      <c r="AE241" s="120"/>
      <c r="AF241" s="12"/>
      <c r="BE241" s="120"/>
      <c r="BF241" s="120"/>
      <c r="BG241" s="120"/>
      <c r="BZ241" s="120"/>
      <c r="CA241" s="120"/>
      <c r="CB241" s="120"/>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14"/>
      <c r="DV241" s="114"/>
      <c r="DW241" s="114"/>
      <c r="DX241" s="114"/>
      <c r="DY241" s="114"/>
      <c r="DZ241" s="114"/>
      <c r="EA241" s="114"/>
      <c r="EB241" s="114"/>
      <c r="EC241" s="114"/>
      <c r="ED241" s="114"/>
      <c r="EE241" s="114"/>
    </row>
    <row r="242" spans="1:135" s="13" customFormat="1" ht="21.95" customHeight="1" x14ac:dyDescent="0.25">
      <c r="A242" s="257"/>
      <c r="B242" s="257"/>
      <c r="C242" s="257"/>
      <c r="D242" s="257"/>
      <c r="K242" s="511"/>
      <c r="L242" s="519"/>
      <c r="M242" s="516"/>
      <c r="N242" s="12"/>
      <c r="O242" s="325"/>
      <c r="P242" s="466"/>
      <c r="Q242" s="525"/>
      <c r="AB242" s="120"/>
      <c r="AC242" s="120"/>
      <c r="AD242" s="120"/>
      <c r="AE242" s="120"/>
      <c r="AF242" s="12"/>
      <c r="BE242" s="120"/>
      <c r="BF242" s="120"/>
      <c r="BG242" s="120"/>
      <c r="BZ242" s="120"/>
      <c r="CA242" s="120"/>
      <c r="CB242" s="120"/>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2"/>
      <c r="DU242" s="114"/>
      <c r="DV242" s="114"/>
      <c r="DW242" s="114"/>
      <c r="DX242" s="114"/>
      <c r="DY242" s="114"/>
      <c r="DZ242" s="114"/>
      <c r="EA242" s="114"/>
      <c r="EB242" s="114"/>
      <c r="EC242" s="114"/>
      <c r="ED242" s="114"/>
      <c r="EE242" s="114"/>
    </row>
    <row r="243" spans="1:135" s="13" customFormat="1" ht="21.95" customHeight="1" x14ac:dyDescent="0.25">
      <c r="A243" s="257"/>
      <c r="B243" s="257"/>
      <c r="C243" s="257"/>
      <c r="D243" s="257"/>
      <c r="K243" s="511"/>
      <c r="L243" s="519"/>
      <c r="M243" s="516"/>
      <c r="N243" s="12"/>
      <c r="O243" s="325"/>
      <c r="P243" s="466"/>
      <c r="Q243" s="525"/>
      <c r="AB243" s="120"/>
      <c r="AC243" s="120"/>
      <c r="AD243" s="120"/>
      <c r="AE243" s="120"/>
      <c r="AF243" s="12"/>
      <c r="BE243" s="120"/>
      <c r="BF243" s="120"/>
      <c r="BG243" s="120"/>
      <c r="BZ243" s="120"/>
      <c r="CA243" s="120"/>
      <c r="CB243" s="120"/>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2"/>
      <c r="DU243" s="114"/>
      <c r="DV243" s="114"/>
      <c r="DW243" s="114"/>
      <c r="DX243" s="114"/>
      <c r="DY243" s="114"/>
      <c r="DZ243" s="114"/>
      <c r="EA243" s="114"/>
      <c r="EB243" s="114"/>
      <c r="EC243" s="114"/>
      <c r="ED243" s="114"/>
      <c r="EE243" s="114"/>
    </row>
    <row r="244" spans="1:135" s="13" customFormat="1" ht="21.95" customHeight="1" x14ac:dyDescent="0.25">
      <c r="A244" s="257"/>
      <c r="B244" s="257"/>
      <c r="C244" s="257"/>
      <c r="D244" s="257"/>
      <c r="K244" s="511"/>
      <c r="L244" s="519"/>
      <c r="M244" s="516"/>
      <c r="N244" s="12"/>
      <c r="O244" s="325"/>
      <c r="P244" s="466"/>
      <c r="Q244" s="525"/>
      <c r="AB244" s="120"/>
      <c r="AC244" s="120"/>
      <c r="AD244" s="120"/>
      <c r="AE244" s="120"/>
      <c r="AF244" s="12"/>
      <c r="BE244" s="120"/>
      <c r="BF244" s="120"/>
      <c r="BG244" s="120"/>
      <c r="BZ244" s="120"/>
      <c r="CA244" s="120"/>
      <c r="CB244" s="120"/>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14"/>
      <c r="DV244" s="114"/>
      <c r="DW244" s="114"/>
      <c r="DX244" s="114"/>
      <c r="DY244" s="114"/>
      <c r="DZ244" s="114"/>
      <c r="EA244" s="114"/>
      <c r="EB244" s="114"/>
      <c r="EC244" s="114"/>
      <c r="ED244" s="114"/>
      <c r="EE244" s="114"/>
    </row>
    <row r="245" spans="1:135" s="13" customFormat="1" ht="21.95" customHeight="1" x14ac:dyDescent="0.25">
      <c r="A245" s="257"/>
      <c r="B245" s="257"/>
      <c r="C245" s="257"/>
      <c r="D245" s="257"/>
      <c r="K245" s="511"/>
      <c r="L245" s="519"/>
      <c r="M245" s="516"/>
      <c r="N245" s="12"/>
      <c r="O245" s="325"/>
      <c r="P245" s="466"/>
      <c r="Q245" s="525"/>
      <c r="AB245" s="120"/>
      <c r="AC245" s="120"/>
      <c r="AD245" s="120"/>
      <c r="AE245" s="120"/>
      <c r="AF245" s="12"/>
      <c r="BE245" s="120"/>
      <c r="BF245" s="120"/>
      <c r="BG245" s="120"/>
      <c r="BZ245" s="120"/>
      <c r="CA245" s="120"/>
      <c r="CB245" s="120"/>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2"/>
      <c r="DU245" s="114"/>
      <c r="DV245" s="114"/>
      <c r="DW245" s="114"/>
      <c r="DX245" s="114"/>
      <c r="DY245" s="114"/>
      <c r="DZ245" s="114"/>
      <c r="EA245" s="114"/>
      <c r="EB245" s="114"/>
      <c r="EC245" s="114"/>
      <c r="ED245" s="114"/>
      <c r="EE245" s="114"/>
    </row>
    <row r="246" spans="1:135" s="13" customFormat="1" ht="21.95" customHeight="1" x14ac:dyDescent="0.25">
      <c r="A246" s="257"/>
      <c r="B246" s="257"/>
      <c r="C246" s="257"/>
      <c r="D246" s="257"/>
      <c r="K246" s="511"/>
      <c r="L246" s="519"/>
      <c r="M246" s="516"/>
      <c r="N246" s="12"/>
      <c r="O246" s="325"/>
      <c r="P246" s="466"/>
      <c r="Q246" s="525"/>
      <c r="AB246" s="120"/>
      <c r="AC246" s="120"/>
      <c r="AD246" s="120"/>
      <c r="AE246" s="120"/>
      <c r="AF246" s="12"/>
      <c r="BE246" s="120"/>
      <c r="BF246" s="120"/>
      <c r="BG246" s="120"/>
      <c r="BZ246" s="120"/>
      <c r="CA246" s="120"/>
      <c r="CB246" s="120"/>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14"/>
      <c r="DV246" s="114"/>
      <c r="DW246" s="114"/>
      <c r="DX246" s="114"/>
      <c r="DY246" s="114"/>
      <c r="DZ246" s="114"/>
      <c r="EA246" s="114"/>
      <c r="EB246" s="114"/>
      <c r="EC246" s="114"/>
      <c r="ED246" s="114"/>
      <c r="EE246" s="114"/>
    </row>
    <row r="247" spans="1:135" s="13" customFormat="1" ht="21.95" customHeight="1" x14ac:dyDescent="0.25">
      <c r="A247" s="257"/>
      <c r="B247" s="257"/>
      <c r="C247" s="257"/>
      <c r="D247" s="257"/>
      <c r="K247" s="511"/>
      <c r="L247" s="519"/>
      <c r="M247" s="516"/>
      <c r="N247" s="12"/>
      <c r="O247" s="325"/>
      <c r="P247" s="466"/>
      <c r="Q247" s="525"/>
      <c r="AB247" s="120"/>
      <c r="AC247" s="120"/>
      <c r="AD247" s="120"/>
      <c r="AE247" s="120"/>
      <c r="AF247" s="12"/>
      <c r="BE247" s="120"/>
      <c r="BF247" s="120"/>
      <c r="BG247" s="120"/>
      <c r="BZ247" s="120"/>
      <c r="CA247" s="120"/>
      <c r="CB247" s="120"/>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14"/>
      <c r="DV247" s="114"/>
      <c r="DW247" s="114"/>
      <c r="DX247" s="114"/>
      <c r="DY247" s="114"/>
      <c r="DZ247" s="114"/>
      <c r="EA247" s="114"/>
      <c r="EB247" s="114"/>
      <c r="EC247" s="114"/>
      <c r="ED247" s="114"/>
      <c r="EE247" s="114"/>
    </row>
    <row r="248" spans="1:135" s="13" customFormat="1" ht="21.95" customHeight="1" x14ac:dyDescent="0.25">
      <c r="A248" s="257"/>
      <c r="B248" s="257"/>
      <c r="C248" s="257"/>
      <c r="D248" s="257"/>
      <c r="K248" s="511"/>
      <c r="L248" s="519"/>
      <c r="M248" s="516"/>
      <c r="N248" s="12"/>
      <c r="O248" s="325"/>
      <c r="P248" s="466"/>
      <c r="Q248" s="525"/>
      <c r="AB248" s="120"/>
      <c r="AC248" s="120"/>
      <c r="AD248" s="120"/>
      <c r="AE248" s="120"/>
      <c r="AF248" s="12"/>
      <c r="BE248" s="120"/>
      <c r="BF248" s="120"/>
      <c r="BG248" s="120"/>
      <c r="BZ248" s="120"/>
      <c r="CA248" s="120"/>
      <c r="CB248" s="120"/>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2"/>
      <c r="DU248" s="114"/>
      <c r="DV248" s="114"/>
      <c r="DW248" s="114"/>
      <c r="DX248" s="114"/>
      <c r="DY248" s="114"/>
      <c r="DZ248" s="114"/>
      <c r="EA248" s="114"/>
      <c r="EB248" s="114"/>
      <c r="EC248" s="114"/>
      <c r="ED248" s="114"/>
      <c r="EE248" s="114"/>
    </row>
    <row r="249" spans="1:135" s="13" customFormat="1" ht="21.95" customHeight="1" x14ac:dyDescent="0.25">
      <c r="A249" s="257"/>
      <c r="B249" s="257"/>
      <c r="C249" s="257"/>
      <c r="D249" s="257"/>
      <c r="K249" s="511"/>
      <c r="L249" s="519"/>
      <c r="M249" s="516"/>
      <c r="N249" s="12"/>
      <c r="O249" s="325"/>
      <c r="P249" s="466"/>
      <c r="Q249" s="525"/>
      <c r="AB249" s="120"/>
      <c r="AC249" s="120"/>
      <c r="AD249" s="120"/>
      <c r="AE249" s="120"/>
      <c r="AF249" s="12"/>
      <c r="BE249" s="120"/>
      <c r="BF249" s="120"/>
      <c r="BG249" s="120"/>
      <c r="BZ249" s="120"/>
      <c r="CA249" s="120"/>
      <c r="CB249" s="120"/>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14"/>
      <c r="DV249" s="114"/>
      <c r="DW249" s="114"/>
      <c r="DX249" s="114"/>
      <c r="DY249" s="114"/>
      <c r="DZ249" s="114"/>
      <c r="EA249" s="114"/>
      <c r="EB249" s="114"/>
      <c r="EC249" s="114"/>
      <c r="ED249" s="114"/>
      <c r="EE249" s="114"/>
    </row>
    <row r="250" spans="1:135" s="13" customFormat="1" ht="21.95" customHeight="1" x14ac:dyDescent="0.25">
      <c r="A250" s="257"/>
      <c r="B250" s="257"/>
      <c r="C250" s="257"/>
      <c r="D250" s="257"/>
      <c r="K250" s="511"/>
      <c r="L250" s="519"/>
      <c r="M250" s="516"/>
      <c r="N250" s="12"/>
      <c r="O250" s="325"/>
      <c r="P250" s="466"/>
      <c r="Q250" s="525"/>
      <c r="AB250" s="120"/>
      <c r="AC250" s="120"/>
      <c r="AD250" s="120"/>
      <c r="AE250" s="120"/>
      <c r="AF250" s="12"/>
      <c r="BE250" s="120"/>
      <c r="BF250" s="120"/>
      <c r="BG250" s="120"/>
      <c r="BZ250" s="120"/>
      <c r="CA250" s="120"/>
      <c r="CB250" s="120"/>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14"/>
      <c r="DV250" s="114"/>
      <c r="DW250" s="114"/>
      <c r="DX250" s="114"/>
      <c r="DY250" s="114"/>
      <c r="DZ250" s="114"/>
      <c r="EA250" s="114"/>
      <c r="EB250" s="114"/>
      <c r="EC250" s="114"/>
      <c r="ED250" s="114"/>
      <c r="EE250" s="114"/>
    </row>
    <row r="251" spans="1:135" s="13" customFormat="1" ht="21.95" customHeight="1" x14ac:dyDescent="0.25">
      <c r="A251" s="257"/>
      <c r="B251" s="257"/>
      <c r="C251" s="257"/>
      <c r="D251" s="257"/>
      <c r="K251" s="511"/>
      <c r="L251" s="519"/>
      <c r="M251" s="516"/>
      <c r="N251" s="12"/>
      <c r="O251" s="325"/>
      <c r="P251" s="466"/>
      <c r="Q251" s="525"/>
      <c r="AB251" s="120"/>
      <c r="AC251" s="120"/>
      <c r="AD251" s="120"/>
      <c r="AE251" s="120"/>
      <c r="AF251" s="12"/>
      <c r="BE251" s="120"/>
      <c r="BF251" s="120"/>
      <c r="BG251" s="120"/>
      <c r="BZ251" s="120"/>
      <c r="CA251" s="120"/>
      <c r="CB251" s="120"/>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14"/>
      <c r="DV251" s="114"/>
      <c r="DW251" s="114"/>
      <c r="DX251" s="114"/>
      <c r="DY251" s="114"/>
      <c r="DZ251" s="114"/>
      <c r="EA251" s="114"/>
      <c r="EB251" s="114"/>
      <c r="EC251" s="114"/>
      <c r="ED251" s="114"/>
      <c r="EE251" s="114"/>
    </row>
    <row r="252" spans="1:135" s="13" customFormat="1" ht="21.95" customHeight="1" x14ac:dyDescent="0.25">
      <c r="A252" s="257"/>
      <c r="B252" s="257"/>
      <c r="C252" s="257"/>
      <c r="D252" s="257"/>
      <c r="K252" s="511"/>
      <c r="L252" s="519"/>
      <c r="M252" s="516"/>
      <c r="N252" s="12"/>
      <c r="O252" s="325"/>
      <c r="P252" s="466"/>
      <c r="Q252" s="525"/>
      <c r="AB252" s="120"/>
      <c r="AC252" s="120"/>
      <c r="AD252" s="120"/>
      <c r="AE252" s="120"/>
      <c r="AF252" s="12"/>
      <c r="BE252" s="120"/>
      <c r="BF252" s="120"/>
      <c r="BG252" s="120"/>
      <c r="BZ252" s="120"/>
      <c r="CA252" s="120"/>
      <c r="CB252" s="120"/>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14"/>
      <c r="DV252" s="114"/>
      <c r="DW252" s="114"/>
      <c r="DX252" s="114"/>
      <c r="DY252" s="114"/>
      <c r="DZ252" s="114"/>
      <c r="EA252" s="114"/>
      <c r="EB252" s="114"/>
      <c r="EC252" s="114"/>
      <c r="ED252" s="114"/>
      <c r="EE252" s="114"/>
    </row>
    <row r="253" spans="1:135" s="13" customFormat="1" ht="21.95" customHeight="1" x14ac:dyDescent="0.25">
      <c r="A253" s="257"/>
      <c r="B253" s="257"/>
      <c r="C253" s="257"/>
      <c r="D253" s="257"/>
      <c r="K253" s="511"/>
      <c r="L253" s="519"/>
      <c r="M253" s="516"/>
      <c r="N253" s="12"/>
      <c r="O253" s="325"/>
      <c r="P253" s="466"/>
      <c r="Q253" s="525"/>
      <c r="AB253" s="120"/>
      <c r="AC253" s="120"/>
      <c r="AD253" s="120"/>
      <c r="AE253" s="120"/>
      <c r="AF253" s="12"/>
      <c r="BE253" s="120"/>
      <c r="BF253" s="120"/>
      <c r="BG253" s="120"/>
      <c r="BZ253" s="120"/>
      <c r="CA253" s="120"/>
      <c r="CB253" s="120"/>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14"/>
      <c r="DV253" s="114"/>
      <c r="DW253" s="114"/>
      <c r="DX253" s="114"/>
      <c r="DY253" s="114"/>
      <c r="DZ253" s="114"/>
      <c r="EA253" s="114"/>
      <c r="EB253" s="114"/>
      <c r="EC253" s="114"/>
      <c r="ED253" s="114"/>
      <c r="EE253" s="114"/>
    </row>
    <row r="254" spans="1:135" s="13" customFormat="1" ht="21.95" customHeight="1" x14ac:dyDescent="0.25">
      <c r="A254" s="257"/>
      <c r="B254" s="257"/>
      <c r="C254" s="257"/>
      <c r="D254" s="257"/>
      <c r="K254" s="511"/>
      <c r="L254" s="519"/>
      <c r="M254" s="516"/>
      <c r="N254" s="12"/>
      <c r="O254" s="325"/>
      <c r="P254" s="466"/>
      <c r="Q254" s="525"/>
      <c r="AB254" s="120"/>
      <c r="AC254" s="120"/>
      <c r="AD254" s="120"/>
      <c r="AE254" s="120"/>
      <c r="AF254" s="12"/>
      <c r="BE254" s="120"/>
      <c r="BF254" s="120"/>
      <c r="BG254" s="120"/>
      <c r="BZ254" s="120"/>
      <c r="CA254" s="120"/>
      <c r="CB254" s="120"/>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14"/>
      <c r="DV254" s="114"/>
      <c r="DW254" s="114"/>
      <c r="DX254" s="114"/>
      <c r="DY254" s="114"/>
      <c r="DZ254" s="114"/>
      <c r="EA254" s="114"/>
      <c r="EB254" s="114"/>
      <c r="EC254" s="114"/>
      <c r="ED254" s="114"/>
      <c r="EE254" s="114"/>
    </row>
    <row r="255" spans="1:135" s="13" customFormat="1" ht="21.95" customHeight="1" x14ac:dyDescent="0.25">
      <c r="A255" s="257"/>
      <c r="B255" s="257"/>
      <c r="C255" s="257"/>
      <c r="D255" s="257"/>
      <c r="K255" s="511"/>
      <c r="L255" s="519"/>
      <c r="M255" s="516"/>
      <c r="N255" s="12"/>
      <c r="O255" s="325"/>
      <c r="P255" s="466"/>
      <c r="Q255" s="525"/>
      <c r="AB255" s="120"/>
      <c r="AC255" s="120"/>
      <c r="AD255" s="120"/>
      <c r="AE255" s="120"/>
      <c r="AF255" s="12"/>
      <c r="BE255" s="120"/>
      <c r="BF255" s="120"/>
      <c r="BG255" s="120"/>
      <c r="BZ255" s="120"/>
      <c r="CA255" s="120"/>
      <c r="CB255" s="120"/>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14"/>
      <c r="DV255" s="114"/>
      <c r="DW255" s="114"/>
      <c r="DX255" s="114"/>
      <c r="DY255" s="114"/>
      <c r="DZ255" s="114"/>
      <c r="EA255" s="114"/>
      <c r="EB255" s="114"/>
      <c r="EC255" s="114"/>
      <c r="ED255" s="114"/>
      <c r="EE255" s="114"/>
    </row>
    <row r="256" spans="1:135" s="13" customFormat="1" ht="21.95" customHeight="1" x14ac:dyDescent="0.25">
      <c r="A256" s="257"/>
      <c r="B256" s="257"/>
      <c r="C256" s="257"/>
      <c r="D256" s="257"/>
      <c r="K256" s="511"/>
      <c r="L256" s="519"/>
      <c r="M256" s="516"/>
      <c r="N256" s="12"/>
      <c r="O256" s="325"/>
      <c r="P256" s="466"/>
      <c r="Q256" s="525"/>
      <c r="AB256" s="120"/>
      <c r="AC256" s="120"/>
      <c r="AD256" s="120"/>
      <c r="AE256" s="120"/>
      <c r="AF256" s="12"/>
      <c r="BE256" s="120"/>
      <c r="BF256" s="120"/>
      <c r="BG256" s="120"/>
      <c r="BZ256" s="120"/>
      <c r="CA256" s="120"/>
      <c r="CB256" s="120"/>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14"/>
      <c r="DV256" s="114"/>
      <c r="DW256" s="114"/>
      <c r="DX256" s="114"/>
      <c r="DY256" s="114"/>
      <c r="DZ256" s="114"/>
      <c r="EA256" s="114"/>
      <c r="EB256" s="114"/>
      <c r="EC256" s="114"/>
      <c r="ED256" s="114"/>
      <c r="EE256" s="114"/>
    </row>
    <row r="257" spans="1:135" s="13" customFormat="1" ht="21.95" customHeight="1" x14ac:dyDescent="0.25">
      <c r="A257" s="257"/>
      <c r="B257" s="257"/>
      <c r="C257" s="257"/>
      <c r="D257" s="257"/>
      <c r="K257" s="511"/>
      <c r="L257" s="519"/>
      <c r="M257" s="516"/>
      <c r="N257" s="12"/>
      <c r="O257" s="325"/>
      <c r="P257" s="466"/>
      <c r="Q257" s="525"/>
      <c r="AB257" s="120"/>
      <c r="AC257" s="120"/>
      <c r="AD257" s="120"/>
      <c r="AE257" s="120"/>
      <c r="AF257" s="12"/>
      <c r="BE257" s="120"/>
      <c r="BF257" s="120"/>
      <c r="BG257" s="120"/>
      <c r="BZ257" s="120"/>
      <c r="CA257" s="120"/>
      <c r="CB257" s="120"/>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14"/>
      <c r="DV257" s="114"/>
      <c r="DW257" s="114"/>
      <c r="DX257" s="114"/>
      <c r="DY257" s="114"/>
      <c r="DZ257" s="114"/>
      <c r="EA257" s="114"/>
      <c r="EB257" s="114"/>
      <c r="EC257" s="114"/>
      <c r="ED257" s="114"/>
      <c r="EE257" s="114"/>
    </row>
    <row r="258" spans="1:135" s="13" customFormat="1" ht="21.95" customHeight="1" x14ac:dyDescent="0.25">
      <c r="A258" s="257"/>
      <c r="B258" s="257"/>
      <c r="C258" s="257"/>
      <c r="D258" s="257"/>
      <c r="K258" s="511"/>
      <c r="L258" s="519"/>
      <c r="M258" s="516"/>
      <c r="N258" s="12"/>
      <c r="O258" s="325"/>
      <c r="P258" s="466"/>
      <c r="Q258" s="525"/>
      <c r="AB258" s="120"/>
      <c r="AC258" s="120"/>
      <c r="AD258" s="120"/>
      <c r="AE258" s="120"/>
      <c r="AF258" s="12"/>
      <c r="BE258" s="120"/>
      <c r="BF258" s="120"/>
      <c r="BG258" s="120"/>
      <c r="BZ258" s="120"/>
      <c r="CA258" s="120"/>
      <c r="CB258" s="120"/>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14"/>
      <c r="DV258" s="114"/>
      <c r="DW258" s="114"/>
      <c r="DX258" s="114"/>
      <c r="DY258" s="114"/>
      <c r="DZ258" s="114"/>
      <c r="EA258" s="114"/>
      <c r="EB258" s="114"/>
      <c r="EC258" s="114"/>
      <c r="ED258" s="114"/>
      <c r="EE258" s="114"/>
    </row>
    <row r="259" spans="1:135" s="13" customFormat="1" ht="21.95" customHeight="1" x14ac:dyDescent="0.25">
      <c r="A259" s="257"/>
      <c r="B259" s="257"/>
      <c r="C259" s="257"/>
      <c r="D259" s="257"/>
      <c r="K259" s="511"/>
      <c r="L259" s="519"/>
      <c r="M259" s="516"/>
      <c r="N259" s="12"/>
      <c r="O259" s="325"/>
      <c r="P259" s="466"/>
      <c r="Q259" s="525"/>
      <c r="AB259" s="120"/>
      <c r="AC259" s="120"/>
      <c r="AD259" s="120"/>
      <c r="AE259" s="120"/>
      <c r="AF259" s="12"/>
      <c r="BE259" s="120"/>
      <c r="BF259" s="120"/>
      <c r="BG259" s="120"/>
      <c r="BZ259" s="120"/>
      <c r="CA259" s="120"/>
      <c r="CB259" s="120"/>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14"/>
      <c r="DV259" s="114"/>
      <c r="DW259" s="114"/>
      <c r="DX259" s="114"/>
      <c r="DY259" s="114"/>
      <c r="DZ259" s="114"/>
      <c r="EA259" s="114"/>
      <c r="EB259" s="114"/>
      <c r="EC259" s="114"/>
      <c r="ED259" s="114"/>
      <c r="EE259" s="114"/>
    </row>
    <row r="260" spans="1:135" s="13" customFormat="1" ht="21.95" customHeight="1" x14ac:dyDescent="0.25">
      <c r="A260" s="257"/>
      <c r="B260" s="257"/>
      <c r="C260" s="257"/>
      <c r="D260" s="257"/>
      <c r="K260" s="511"/>
      <c r="L260" s="519"/>
      <c r="M260" s="516"/>
      <c r="N260" s="12"/>
      <c r="O260" s="325"/>
      <c r="P260" s="466"/>
      <c r="Q260" s="525"/>
      <c r="AB260" s="120"/>
      <c r="AC260" s="120"/>
      <c r="AD260" s="120"/>
      <c r="AE260" s="120"/>
      <c r="AF260" s="12"/>
      <c r="BE260" s="120"/>
      <c r="BF260" s="120"/>
      <c r="BG260" s="120"/>
      <c r="BZ260" s="120"/>
      <c r="CA260" s="120"/>
      <c r="CB260" s="120"/>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14"/>
      <c r="DV260" s="114"/>
      <c r="DW260" s="114"/>
      <c r="DX260" s="114"/>
      <c r="DY260" s="114"/>
      <c r="DZ260" s="114"/>
      <c r="EA260" s="114"/>
      <c r="EB260" s="114"/>
      <c r="EC260" s="114"/>
      <c r="ED260" s="114"/>
      <c r="EE260" s="114"/>
    </row>
    <row r="261" spans="1:135" x14ac:dyDescent="0.25">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row>
    <row r="262" spans="1:135" x14ac:dyDescent="0.25">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row>
    <row r="263" spans="1:135" x14ac:dyDescent="0.25">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row>
    <row r="264" spans="1:135" x14ac:dyDescent="0.25">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row>
    <row r="265" spans="1:135" x14ac:dyDescent="0.25">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row>
    <row r="266" spans="1:135" x14ac:dyDescent="0.25">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row>
    <row r="267" spans="1:135" x14ac:dyDescent="0.25">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row>
    <row r="268" spans="1:135" x14ac:dyDescent="0.25">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row>
    <row r="269" spans="1:135" x14ac:dyDescent="0.25">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row>
    <row r="270" spans="1:135" x14ac:dyDescent="0.25">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row>
    <row r="271" spans="1:135" x14ac:dyDescent="0.25">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row>
    <row r="272" spans="1:135" x14ac:dyDescent="0.25">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row>
    <row r="273" spans="94:124" x14ac:dyDescent="0.25">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row>
    <row r="274" spans="94:124" x14ac:dyDescent="0.25">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row>
    <row r="275" spans="94:124" x14ac:dyDescent="0.25">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row>
    <row r="276" spans="94:124" x14ac:dyDescent="0.25">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row>
    <row r="277" spans="94:124" x14ac:dyDescent="0.25">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row>
    <row r="278" spans="94:124" x14ac:dyDescent="0.25">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row>
    <row r="279" spans="94:124" x14ac:dyDescent="0.25">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row>
    <row r="280" spans="94:124" x14ac:dyDescent="0.25">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row>
    <row r="281" spans="94:124" x14ac:dyDescent="0.25">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row>
    <row r="282" spans="94:124" x14ac:dyDescent="0.25">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row>
    <row r="283" spans="94:124" x14ac:dyDescent="0.25">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row>
    <row r="284" spans="94:124" x14ac:dyDescent="0.25">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row>
    <row r="285" spans="94:124" x14ac:dyDescent="0.25">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row>
    <row r="286" spans="94:124" x14ac:dyDescent="0.25">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row>
    <row r="287" spans="94:124" x14ac:dyDescent="0.25">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row>
    <row r="288" spans="94:124" x14ac:dyDescent="0.25">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row>
    <row r="289" spans="94:124" x14ac:dyDescent="0.25">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row>
    <row r="290" spans="94:124" x14ac:dyDescent="0.25">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row>
    <row r="291" spans="94:124" x14ac:dyDescent="0.25">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row>
    <row r="292" spans="94:124" x14ac:dyDescent="0.25">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row>
    <row r="293" spans="94:124" x14ac:dyDescent="0.25">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row>
    <row r="294" spans="94:124" x14ac:dyDescent="0.25">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row>
    <row r="295" spans="94:124" x14ac:dyDescent="0.25">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row>
    <row r="296" spans="94:124" x14ac:dyDescent="0.25">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row>
    <row r="297" spans="94:124" x14ac:dyDescent="0.25">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row>
    <row r="298" spans="94:124" x14ac:dyDescent="0.25">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row>
    <row r="299" spans="94:124" x14ac:dyDescent="0.25">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row>
    <row r="300" spans="94:124" x14ac:dyDescent="0.25">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row>
    <row r="301" spans="94:124" x14ac:dyDescent="0.25">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row>
    <row r="302" spans="94:124" x14ac:dyDescent="0.25">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row>
    <row r="303" spans="94:124" x14ac:dyDescent="0.25">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row>
    <row r="304" spans="94:124" x14ac:dyDescent="0.25">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row>
    <row r="305" spans="94:124" x14ac:dyDescent="0.25">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row>
    <row r="306" spans="94:124" x14ac:dyDescent="0.25">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row>
    <row r="307" spans="94:124" x14ac:dyDescent="0.25">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row>
    <row r="308" spans="94:124" x14ac:dyDescent="0.25">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row>
    <row r="309" spans="94:124" x14ac:dyDescent="0.25">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row>
    <row r="310" spans="94:124" x14ac:dyDescent="0.25">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row>
    <row r="311" spans="94:124" x14ac:dyDescent="0.25">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row>
    <row r="312" spans="94:124" x14ac:dyDescent="0.25">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row>
    <row r="313" spans="94:124" x14ac:dyDescent="0.25">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row>
    <row r="314" spans="94:124" x14ac:dyDescent="0.25">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row>
    <row r="315" spans="94:124" x14ac:dyDescent="0.25">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row>
    <row r="316" spans="94:124" x14ac:dyDescent="0.25">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row>
    <row r="317" spans="94:124" x14ac:dyDescent="0.25">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row>
    <row r="318" spans="94:124" x14ac:dyDescent="0.25">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row>
    <row r="319" spans="94:124" x14ac:dyDescent="0.25">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row>
    <row r="320" spans="94:124" x14ac:dyDescent="0.25">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row>
    <row r="321" spans="94:124" x14ac:dyDescent="0.25">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row>
    <row r="322" spans="94:124" x14ac:dyDescent="0.25">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row>
    <row r="323" spans="94:124" x14ac:dyDescent="0.25">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row>
    <row r="324" spans="94:124" x14ac:dyDescent="0.25">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row>
    <row r="325" spans="94:124" x14ac:dyDescent="0.25">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row>
    <row r="326" spans="94:124" x14ac:dyDescent="0.25">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row>
    <row r="327" spans="94:124" x14ac:dyDescent="0.25">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row>
    <row r="328" spans="94:124" x14ac:dyDescent="0.25">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row>
    <row r="329" spans="94:124" x14ac:dyDescent="0.25">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row>
    <row r="330" spans="94:124" x14ac:dyDescent="0.25">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row>
    <row r="331" spans="94:124" x14ac:dyDescent="0.25">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row>
    <row r="332" spans="94:124" x14ac:dyDescent="0.25">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row>
    <row r="333" spans="94:124" x14ac:dyDescent="0.25">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row>
    <row r="334" spans="94:124" x14ac:dyDescent="0.25">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row>
    <row r="335" spans="94:124" x14ac:dyDescent="0.25">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row>
    <row r="336" spans="94:124" x14ac:dyDescent="0.25">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row>
    <row r="337" spans="94:124" x14ac:dyDescent="0.25">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row>
    <row r="338" spans="94:124" x14ac:dyDescent="0.25">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row>
    <row r="339" spans="94:124" x14ac:dyDescent="0.25">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row>
    <row r="340" spans="94:124" x14ac:dyDescent="0.25">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row>
    <row r="341" spans="94:124" x14ac:dyDescent="0.25">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row>
    <row r="342" spans="94:124" x14ac:dyDescent="0.25">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row>
    <row r="343" spans="94:124" x14ac:dyDescent="0.25">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row>
    <row r="344" spans="94:124" x14ac:dyDescent="0.25">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row>
    <row r="345" spans="94:124" x14ac:dyDescent="0.25">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row>
    <row r="346" spans="94:124" x14ac:dyDescent="0.25">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row>
    <row r="347" spans="94:124" x14ac:dyDescent="0.25">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row>
    <row r="348" spans="94:124" x14ac:dyDescent="0.25">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row>
    <row r="349" spans="94:124" x14ac:dyDescent="0.25">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row>
    <row r="350" spans="94:124" x14ac:dyDescent="0.25">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row>
  </sheetData>
  <sortState xmlns:xlrd2="http://schemas.microsoft.com/office/spreadsheetml/2017/richdata2" ref="A6:EE110">
    <sortCondition ref="E6:E110"/>
  </sortState>
  <customSheetViews>
    <customSheetView guid="{03929957-E020-48D1-A471-88177170BB55}" scale="60" showPageBreaks="1" fitToPage="1" printArea="1" hiddenRows="1" hiddenColumns="1" topLeftCell="DD2">
      <selection activeCell="DP14" sqref="DP14"/>
      <pageMargins left="0" right="0" top="0" bottom="0" header="0" footer="0"/>
      <pageSetup paperSize="3" fitToHeight="0" orientation="portrait" r:id="rId1"/>
      <headerFooter>
        <oddFooter>&amp;L&amp;D&amp;R&amp;P OF &amp;N</oddFooter>
      </headerFooter>
    </customSheetView>
    <customSheetView guid="{3B997E85-7F15-4307-91CA-F88505F76325}" scale="60" showPageBreaks="1" fitToPage="1" printArea="1" hiddenRows="1" hiddenColumns="1" topLeftCell="DD2">
      <selection activeCell="DP14" sqref="DP14"/>
      <pageMargins left="0" right="0" top="0" bottom="0" header="0" footer="0"/>
      <pageSetup paperSize="3" fitToHeight="0" orientation="portrait" r:id="rId2"/>
      <headerFooter>
        <oddFooter>&amp;L&amp;D&amp;R&amp;P OF &amp;N</oddFooter>
      </headerFooter>
    </customSheetView>
  </customSheetViews>
  <mergeCells count="104">
    <mergeCell ref="CT2:CT3"/>
    <mergeCell ref="CU2:CU3"/>
    <mergeCell ref="CV2:CV3"/>
    <mergeCell ref="CW2:CW3"/>
    <mergeCell ref="CX2:CZ2"/>
    <mergeCell ref="DA2:DA3"/>
    <mergeCell ref="DD2:DD3"/>
    <mergeCell ref="DI2:DI3"/>
    <mergeCell ref="DT2:DT3"/>
    <mergeCell ref="DF2:DF3"/>
    <mergeCell ref="DH2:DH3"/>
    <mergeCell ref="AF1:AI1"/>
    <mergeCell ref="Z2:Z3"/>
    <mergeCell ref="AA2:AA3"/>
    <mergeCell ref="CG2:CG3"/>
    <mergeCell ref="CH2:CH3"/>
    <mergeCell ref="BU2:BU3"/>
    <mergeCell ref="BV2:BV3"/>
    <mergeCell ref="BQ2:BR2"/>
    <mergeCell ref="BS2:BT2"/>
    <mergeCell ref="AE2:AE3"/>
    <mergeCell ref="AJ2:AK2"/>
    <mergeCell ref="CD2:CD3"/>
    <mergeCell ref="CE2:CE3"/>
    <mergeCell ref="CF2:CF3"/>
    <mergeCell ref="AL2:AN2"/>
    <mergeCell ref="BK2:BK3"/>
    <mergeCell ref="BY2:BY3"/>
    <mergeCell ref="BZ2:CB2"/>
    <mergeCell ref="CC2:CC3"/>
    <mergeCell ref="BI2:BI3"/>
    <mergeCell ref="BI1:BK1"/>
    <mergeCell ref="CP2:CP3"/>
    <mergeCell ref="CR2:CR3"/>
    <mergeCell ref="DE2:DE3"/>
    <mergeCell ref="DC2:DC3"/>
    <mergeCell ref="DG2:DG3"/>
    <mergeCell ref="DB2:DB3"/>
    <mergeCell ref="I1:I4"/>
    <mergeCell ref="J1:J4"/>
    <mergeCell ref="K1:K4"/>
    <mergeCell ref="M1:M4"/>
    <mergeCell ref="BU1:CC1"/>
    <mergeCell ref="CK1:CO1"/>
    <mergeCell ref="BJ2:BJ3"/>
    <mergeCell ref="AB2:AD2"/>
    <mergeCell ref="Q2:Q3"/>
    <mergeCell ref="R2:R3"/>
    <mergeCell ref="S2:S3"/>
    <mergeCell ref="T2:T3"/>
    <mergeCell ref="Y2:Y3"/>
    <mergeCell ref="AO2:AQ2"/>
    <mergeCell ref="BW2:BW3"/>
    <mergeCell ref="BX2:BX3"/>
    <mergeCell ref="AI2:AI3"/>
    <mergeCell ref="CQ2:CQ3"/>
    <mergeCell ref="E3:F3"/>
    <mergeCell ref="N1:N4"/>
    <mergeCell ref="Q4:AW4"/>
    <mergeCell ref="AX4:BT4"/>
    <mergeCell ref="BB2:BB3"/>
    <mergeCell ref="BC2:BC3"/>
    <mergeCell ref="BD2:BD3"/>
    <mergeCell ref="BE2:BG2"/>
    <mergeCell ref="BH2:BH3"/>
    <mergeCell ref="AX2:AX3"/>
    <mergeCell ref="AY2:AY3"/>
    <mergeCell ref="AZ2:AZ3"/>
    <mergeCell ref="BA2:BA3"/>
    <mergeCell ref="AX1:BH1"/>
    <mergeCell ref="BL1:BT1"/>
    <mergeCell ref="V2:V3"/>
    <mergeCell ref="W2:W3"/>
    <mergeCell ref="X2:X3"/>
    <mergeCell ref="U2:U3"/>
    <mergeCell ref="AR2:AT2"/>
    <mergeCell ref="AU2:AW2"/>
    <mergeCell ref="Q1:AE1"/>
    <mergeCell ref="AJ1:AW1"/>
    <mergeCell ref="O1:O4"/>
    <mergeCell ref="L1:L4"/>
    <mergeCell ref="CI2:CI3"/>
    <mergeCell ref="CJ2:CJ3"/>
    <mergeCell ref="CD1:CJ1"/>
    <mergeCell ref="DJ2:DJ3"/>
    <mergeCell ref="DK2:DK3"/>
    <mergeCell ref="DB1:DK1"/>
    <mergeCell ref="A3:A4"/>
    <mergeCell ref="B3:B4"/>
    <mergeCell ref="C3:C4"/>
    <mergeCell ref="D3:D4"/>
    <mergeCell ref="A1:D2"/>
    <mergeCell ref="P1:P4"/>
    <mergeCell ref="CS2:CS3"/>
    <mergeCell ref="BU4:CO4"/>
    <mergeCell ref="CP4:DT4"/>
    <mergeCell ref="BM2:BN2"/>
    <mergeCell ref="BO2:BP2"/>
    <mergeCell ref="DL1:DT1"/>
    <mergeCell ref="AF2:AF3"/>
    <mergeCell ref="AG2:AG3"/>
    <mergeCell ref="AH2:AH3"/>
    <mergeCell ref="CP1:DA1"/>
    <mergeCell ref="E1:F2"/>
  </mergeCells>
  <conditionalFormatting sqref="E32:L32 E37:L37 E48:L49 E52:L52">
    <cfRule type="expression" dxfId="79" priority="44">
      <formula xml:space="preserve"> $Q32 = "Y"</formula>
    </cfRule>
  </conditionalFormatting>
  <conditionalFormatting sqref="E37:F37 E32:F32 E48:F49 E52:F52">
    <cfRule type="containsBlanks" dxfId="78" priority="43">
      <formula>LEN(TRIM(E32))=0</formula>
    </cfRule>
  </conditionalFormatting>
  <conditionalFormatting sqref="E37:F37 E32:F32 E48:F49 E52:F52">
    <cfRule type="expression" dxfId="77" priority="42">
      <formula xml:space="preserve"> $J32 = "Y"</formula>
    </cfRule>
  </conditionalFormatting>
  <conditionalFormatting sqref="A6:A110">
    <cfRule type="expression" dxfId="76" priority="23">
      <formula xml:space="preserve"> $A6 &gt; 0</formula>
    </cfRule>
  </conditionalFormatting>
  <conditionalFormatting sqref="B6:B110">
    <cfRule type="expression" dxfId="75" priority="22">
      <formula xml:space="preserve"> $B6 &gt; 0</formula>
    </cfRule>
  </conditionalFormatting>
  <conditionalFormatting sqref="C6:C110">
    <cfRule type="expression" dxfId="74" priority="21">
      <formula xml:space="preserve"> $C6 &gt; 0</formula>
    </cfRule>
  </conditionalFormatting>
  <conditionalFormatting sqref="D6:D110">
    <cfRule type="expression" dxfId="73" priority="20">
      <formula xml:space="preserve"> $D6 &gt; 0</formula>
    </cfRule>
  </conditionalFormatting>
  <conditionalFormatting sqref="N6:N110">
    <cfRule type="notContainsBlanks" dxfId="72" priority="19">
      <formula>LEN(TRIM(N6))&gt;0</formula>
    </cfRule>
  </conditionalFormatting>
  <conditionalFormatting sqref="O6:O110">
    <cfRule type="notContainsBlanks" dxfId="71" priority="18">
      <formula>LEN(TRIM(O6))&gt;0</formula>
    </cfRule>
  </conditionalFormatting>
  <conditionalFormatting sqref="I6:I110">
    <cfRule type="notContainsBlanks" dxfId="70" priority="17">
      <formula>LEN(TRIM(I6))&gt;0</formula>
    </cfRule>
  </conditionalFormatting>
  <conditionalFormatting sqref="J6:J110">
    <cfRule type="notContainsBlanks" dxfId="69" priority="16">
      <formula>LEN(TRIM(J6))&gt;0</formula>
    </cfRule>
  </conditionalFormatting>
  <conditionalFormatting sqref="K6:K110">
    <cfRule type="notContainsBlanks" dxfId="68" priority="15">
      <formula>LEN(TRIM(K6))&gt;0</formula>
    </cfRule>
  </conditionalFormatting>
  <conditionalFormatting sqref="E107">
    <cfRule type="containsBlanks" dxfId="67" priority="14">
      <formula>LEN(TRIM(E107))=0</formula>
    </cfRule>
  </conditionalFormatting>
  <conditionalFormatting sqref="E107">
    <cfRule type="expression" dxfId="66" priority="13">
      <formula xml:space="preserve"> $C107 = "Y"</formula>
    </cfRule>
  </conditionalFormatting>
  <conditionalFormatting sqref="E108">
    <cfRule type="containsBlanks" dxfId="65" priority="12">
      <formula>LEN(TRIM(E108))=0</formula>
    </cfRule>
  </conditionalFormatting>
  <conditionalFormatting sqref="E108">
    <cfRule type="expression" dxfId="64" priority="11">
      <formula xml:space="preserve"> $C108 = "Y"</formula>
    </cfRule>
  </conditionalFormatting>
  <conditionalFormatting sqref="E101">
    <cfRule type="containsBlanks" dxfId="63" priority="2">
      <formula>LEN(TRIM(E101))=0</formula>
    </cfRule>
  </conditionalFormatting>
  <conditionalFormatting sqref="E101">
    <cfRule type="expression" dxfId="62" priority="1">
      <formula xml:space="preserve"> $C101 = "Y"</formula>
    </cfRule>
  </conditionalFormatting>
  <conditionalFormatting sqref="E109">
    <cfRule type="containsBlanks" dxfId="61" priority="8">
      <formula>LEN(TRIM(E109))=0</formula>
    </cfRule>
  </conditionalFormatting>
  <conditionalFormatting sqref="E109">
    <cfRule type="expression" dxfId="60" priority="7">
      <formula xml:space="preserve"> $C109 = "Y"</formula>
    </cfRule>
  </conditionalFormatting>
  <conditionalFormatting sqref="E110">
    <cfRule type="containsBlanks" dxfId="59" priority="6">
      <formula>LEN(TRIM(E110))=0</formula>
    </cfRule>
  </conditionalFormatting>
  <conditionalFormatting sqref="E110">
    <cfRule type="expression" dxfId="58" priority="5">
      <formula xml:space="preserve"> $C110 = "Y"</formula>
    </cfRule>
  </conditionalFormatting>
  <conditionalFormatting sqref="E100">
    <cfRule type="containsBlanks" dxfId="57" priority="4">
      <formula>LEN(TRIM(E100))=0</formula>
    </cfRule>
  </conditionalFormatting>
  <conditionalFormatting sqref="E100">
    <cfRule type="expression" dxfId="56" priority="3">
      <formula xml:space="preserve"> $C100 = "Y"</formula>
    </cfRule>
  </conditionalFormatting>
  <pageMargins left="0.25" right="0.25" top="0.25" bottom="0.55000000000000004" header="0.05" footer="0.05"/>
  <pageSetup paperSize="3" fitToHeight="0" orientation="portrait" r:id="rId3"/>
  <headerFooter>
    <oddFooter>&amp;L&amp;D&amp;R&amp;P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ES186"/>
  <sheetViews>
    <sheetView zoomScale="80" zoomScaleNormal="80" workbookViewId="0">
      <pane ySplit="4" topLeftCell="A56" activePane="bottomLeft" state="frozen"/>
      <selection pane="bottomLeft" activeCell="K65" sqref="K65"/>
    </sheetView>
  </sheetViews>
  <sheetFormatPr defaultColWidth="9.140625" defaultRowHeight="15" x14ac:dyDescent="0.25"/>
  <cols>
    <col min="1" max="4" width="4.5703125" style="257" customWidth="1"/>
    <col min="5" max="5" width="30.5703125" style="3" customWidth="1"/>
    <col min="6" max="6" width="32.7109375" style="5" customWidth="1"/>
    <col min="7" max="8" width="17.42578125" style="6" customWidth="1"/>
    <col min="9" max="9" width="11.28515625" style="3" customWidth="1"/>
    <col min="10" max="10" width="7.7109375" style="3" customWidth="1"/>
    <col min="11" max="11" width="7.7109375" style="512" customWidth="1"/>
    <col min="12" max="12" width="7.7109375" style="506" customWidth="1"/>
    <col min="13" max="13" width="8.28515625" style="545" customWidth="1"/>
    <col min="14" max="14" width="6.85546875" style="282" customWidth="1"/>
    <col min="15" max="15" width="6.85546875" style="558" customWidth="1"/>
    <col min="16" max="16" width="6.7109375" style="572" customWidth="1"/>
    <col min="17" max="17" width="6.7109375" style="565" customWidth="1"/>
    <col min="18" max="37" width="6.7109375" style="99" customWidth="1"/>
    <col min="38" max="59" width="6.7109375" style="8" customWidth="1"/>
    <col min="60" max="60" width="6.7109375" style="99" customWidth="1"/>
    <col min="61" max="62" width="6.7109375" style="8" customWidth="1"/>
    <col min="63" max="63" width="6.7109375" style="297" customWidth="1"/>
    <col min="64" max="64" width="9.7109375" style="84" customWidth="1"/>
    <col min="65" max="72" width="8.7109375" style="85" customWidth="1"/>
    <col min="73" max="80" width="6.7109375" style="8" customWidth="1"/>
    <col min="81" max="81" width="6.7109375" style="99" customWidth="1"/>
    <col min="82" max="86" width="6.7109375" style="8" customWidth="1"/>
    <col min="87" max="88" width="6.7109375" style="297" customWidth="1"/>
    <col min="89" max="89" width="8.7109375" style="99" customWidth="1"/>
    <col min="90" max="90" width="10" style="8" customWidth="1"/>
    <col min="91" max="92" width="8.7109375" style="8" customWidth="1"/>
    <col min="93" max="93" width="10.28515625" style="8" customWidth="1"/>
    <col min="94" max="104" width="6.7109375" style="8" customWidth="1"/>
    <col min="105" max="105" width="6.7109375" style="99" customWidth="1"/>
    <col min="106" max="113" width="6.7109375" style="8" customWidth="1"/>
    <col min="114" max="115" width="6.7109375" style="297" customWidth="1"/>
    <col min="116" max="116" width="8.7109375" style="99" customWidth="1"/>
    <col min="117" max="123" width="8.7109375" style="8" customWidth="1"/>
    <col min="124" max="124" width="9.85546875" style="8" customWidth="1"/>
    <col min="125" max="125" width="19.85546875" style="8" customWidth="1"/>
    <col min="126" max="132" width="18.7109375" style="8" customWidth="1"/>
    <col min="133" max="133" width="22.7109375" style="8" customWidth="1"/>
    <col min="134" max="134" width="20.85546875" style="8" customWidth="1"/>
    <col min="135" max="139" width="6.7109375" style="8" customWidth="1"/>
    <col min="140" max="149" width="9.140625" style="8"/>
    <col min="150" max="16384" width="9.140625" style="3"/>
  </cols>
  <sheetData>
    <row r="1" spans="1:149" ht="45.75" customHeight="1" x14ac:dyDescent="0.25">
      <c r="A1" s="714" t="s">
        <v>0</v>
      </c>
      <c r="B1" s="715"/>
      <c r="C1" s="715"/>
      <c r="D1" s="716"/>
      <c r="E1" s="645" t="s">
        <v>1803</v>
      </c>
      <c r="F1" s="646"/>
      <c r="G1" s="127"/>
      <c r="H1" s="127"/>
      <c r="I1" s="675" t="s">
        <v>2</v>
      </c>
      <c r="J1" s="676" t="s">
        <v>3</v>
      </c>
      <c r="K1" s="677" t="s">
        <v>1415</v>
      </c>
      <c r="L1" s="740" t="s">
        <v>5</v>
      </c>
      <c r="M1" s="775" t="s">
        <v>6</v>
      </c>
      <c r="N1" s="780" t="s">
        <v>7</v>
      </c>
      <c r="O1" s="782" t="s">
        <v>8</v>
      </c>
      <c r="P1" s="745" t="s">
        <v>9</v>
      </c>
      <c r="Q1" s="658" t="s">
        <v>10</v>
      </c>
      <c r="R1" s="659"/>
      <c r="S1" s="659"/>
      <c r="T1" s="659"/>
      <c r="U1" s="659"/>
      <c r="V1" s="659"/>
      <c r="W1" s="659"/>
      <c r="X1" s="659"/>
      <c r="Y1" s="659"/>
      <c r="Z1" s="659"/>
      <c r="AA1" s="659"/>
      <c r="AB1" s="659"/>
      <c r="AC1" s="659"/>
      <c r="AD1" s="659"/>
      <c r="AE1" s="659"/>
      <c r="AF1" s="642" t="s">
        <v>11</v>
      </c>
      <c r="AG1" s="643"/>
      <c r="AH1" s="643"/>
      <c r="AI1" s="644"/>
      <c r="AJ1" s="661" t="s">
        <v>12</v>
      </c>
      <c r="AK1" s="662"/>
      <c r="AL1" s="662"/>
      <c r="AM1" s="662"/>
      <c r="AN1" s="662"/>
      <c r="AO1" s="662"/>
      <c r="AP1" s="662"/>
      <c r="AQ1" s="662"/>
      <c r="AR1" s="662"/>
      <c r="AS1" s="662"/>
      <c r="AT1" s="662"/>
      <c r="AU1" s="662"/>
      <c r="AV1" s="662"/>
      <c r="AW1" s="662"/>
      <c r="AX1" s="640" t="s">
        <v>13</v>
      </c>
      <c r="AY1" s="779"/>
      <c r="AZ1" s="779"/>
      <c r="BA1" s="779"/>
      <c r="BB1" s="779"/>
      <c r="BC1" s="779"/>
      <c r="BD1" s="779"/>
      <c r="BE1" s="779"/>
      <c r="BF1" s="779"/>
      <c r="BG1" s="779"/>
      <c r="BH1" s="779"/>
      <c r="BI1" s="763" t="s">
        <v>470</v>
      </c>
      <c r="BJ1" s="764"/>
      <c r="BK1" s="765"/>
      <c r="BL1" s="766" t="s">
        <v>12</v>
      </c>
      <c r="BM1" s="767"/>
      <c r="BN1" s="767"/>
      <c r="BO1" s="767"/>
      <c r="BP1" s="767"/>
      <c r="BQ1" s="767"/>
      <c r="BR1" s="767"/>
      <c r="BS1" s="767"/>
      <c r="BT1" s="767"/>
      <c r="BU1" s="658" t="s">
        <v>10</v>
      </c>
      <c r="BV1" s="659"/>
      <c r="BW1" s="659"/>
      <c r="BX1" s="659"/>
      <c r="BY1" s="659"/>
      <c r="BZ1" s="659"/>
      <c r="CA1" s="659"/>
      <c r="CB1" s="659"/>
      <c r="CC1" s="659"/>
      <c r="CD1" s="642" t="s">
        <v>11</v>
      </c>
      <c r="CE1" s="643"/>
      <c r="CF1" s="643"/>
      <c r="CG1" s="643"/>
      <c r="CH1" s="643"/>
      <c r="CI1" s="643"/>
      <c r="CJ1" s="644"/>
      <c r="CK1" s="661" t="s">
        <v>12</v>
      </c>
      <c r="CL1" s="662"/>
      <c r="CM1" s="662"/>
      <c r="CN1" s="662"/>
      <c r="CO1" s="662"/>
      <c r="CP1" s="658" t="s">
        <v>10</v>
      </c>
      <c r="CQ1" s="659"/>
      <c r="CR1" s="659"/>
      <c r="CS1" s="659"/>
      <c r="CT1" s="659"/>
      <c r="CU1" s="659"/>
      <c r="CV1" s="659"/>
      <c r="CW1" s="659"/>
      <c r="CX1" s="659"/>
      <c r="CY1" s="659"/>
      <c r="CZ1" s="659"/>
      <c r="DA1" s="659"/>
      <c r="DB1" s="642" t="s">
        <v>11</v>
      </c>
      <c r="DC1" s="643"/>
      <c r="DD1" s="643"/>
      <c r="DE1" s="643"/>
      <c r="DF1" s="643"/>
      <c r="DG1" s="643"/>
      <c r="DH1" s="643"/>
      <c r="DI1" s="643"/>
      <c r="DJ1" s="643"/>
      <c r="DK1" s="644"/>
      <c r="DL1" s="661" t="s">
        <v>12</v>
      </c>
      <c r="DM1" s="662"/>
      <c r="DN1" s="662"/>
      <c r="DO1" s="662"/>
      <c r="DP1" s="662"/>
      <c r="DQ1" s="662"/>
      <c r="DR1" s="662"/>
      <c r="DS1" s="662"/>
      <c r="DT1" s="662"/>
    </row>
    <row r="2" spans="1:149" s="18" customFormat="1" ht="72.75" customHeight="1" x14ac:dyDescent="0.25">
      <c r="A2" s="717"/>
      <c r="B2" s="718"/>
      <c r="C2" s="718"/>
      <c r="D2" s="719"/>
      <c r="E2" s="647"/>
      <c r="F2" s="648"/>
      <c r="G2" s="127"/>
      <c r="H2" s="127"/>
      <c r="I2" s="675"/>
      <c r="J2" s="676"/>
      <c r="K2" s="677"/>
      <c r="L2" s="741"/>
      <c r="M2" s="775"/>
      <c r="N2" s="780"/>
      <c r="O2" s="782"/>
      <c r="P2" s="746"/>
      <c r="Q2" s="663" t="s">
        <v>14</v>
      </c>
      <c r="R2" s="639" t="s">
        <v>15</v>
      </c>
      <c r="S2" s="639" t="s">
        <v>16</v>
      </c>
      <c r="T2" s="639" t="s">
        <v>17</v>
      </c>
      <c r="U2" s="762" t="s">
        <v>18</v>
      </c>
      <c r="V2" s="762" t="s">
        <v>19</v>
      </c>
      <c r="W2" s="639" t="s">
        <v>20</v>
      </c>
      <c r="X2" s="778" t="s">
        <v>1804</v>
      </c>
      <c r="Y2" s="639" t="s">
        <v>22</v>
      </c>
      <c r="Z2" s="761" t="s">
        <v>23</v>
      </c>
      <c r="AA2" s="639" t="s">
        <v>24</v>
      </c>
      <c r="AB2" s="640" t="s">
        <v>25</v>
      </c>
      <c r="AC2" s="640"/>
      <c r="AD2" s="640"/>
      <c r="AE2" s="762" t="s">
        <v>26</v>
      </c>
      <c r="AF2" s="641" t="s">
        <v>27</v>
      </c>
      <c r="AG2" s="755" t="s">
        <v>28</v>
      </c>
      <c r="AH2" s="755" t="s">
        <v>29</v>
      </c>
      <c r="AI2" s="672" t="s">
        <v>30</v>
      </c>
      <c r="AJ2" s="670" t="s">
        <v>31</v>
      </c>
      <c r="AK2" s="670"/>
      <c r="AL2" s="664" t="s">
        <v>32</v>
      </c>
      <c r="AM2" s="664"/>
      <c r="AN2" s="664"/>
      <c r="AO2" s="664" t="s">
        <v>33</v>
      </c>
      <c r="AP2" s="664"/>
      <c r="AQ2" s="664"/>
      <c r="AR2" s="664" t="s">
        <v>34</v>
      </c>
      <c r="AS2" s="664"/>
      <c r="AT2" s="664"/>
      <c r="AU2" s="664" t="s">
        <v>35</v>
      </c>
      <c r="AV2" s="664"/>
      <c r="AW2" s="664"/>
      <c r="AX2" s="639" t="s">
        <v>14</v>
      </c>
      <c r="AY2" s="639" t="s">
        <v>16</v>
      </c>
      <c r="AZ2" s="761" t="s">
        <v>36</v>
      </c>
      <c r="BA2" s="761" t="s">
        <v>19</v>
      </c>
      <c r="BB2" s="639" t="s">
        <v>20</v>
      </c>
      <c r="BC2" s="639" t="s">
        <v>37</v>
      </c>
      <c r="BD2" s="761" t="s">
        <v>21</v>
      </c>
      <c r="BE2" s="640" t="s">
        <v>25</v>
      </c>
      <c r="BF2" s="640"/>
      <c r="BG2" s="640"/>
      <c r="BH2" s="761" t="s">
        <v>26</v>
      </c>
      <c r="BI2" s="755" t="s">
        <v>28</v>
      </c>
      <c r="BJ2" s="755" t="s">
        <v>38</v>
      </c>
      <c r="BK2" s="755" t="s">
        <v>30</v>
      </c>
      <c r="BL2" s="622" t="s">
        <v>1805</v>
      </c>
      <c r="BM2" s="664" t="s">
        <v>32</v>
      </c>
      <c r="BN2" s="664"/>
      <c r="BO2" s="664" t="s">
        <v>33</v>
      </c>
      <c r="BP2" s="664"/>
      <c r="BQ2" s="664" t="s">
        <v>34</v>
      </c>
      <c r="BR2" s="664"/>
      <c r="BS2" s="664" t="s">
        <v>40</v>
      </c>
      <c r="BT2" s="664"/>
      <c r="BU2" s="639" t="s">
        <v>14</v>
      </c>
      <c r="BV2" s="761" t="s">
        <v>36</v>
      </c>
      <c r="BW2" s="761" t="s">
        <v>19</v>
      </c>
      <c r="BX2" s="639" t="s">
        <v>37</v>
      </c>
      <c r="BY2" s="761" t="s">
        <v>21</v>
      </c>
      <c r="BZ2" s="640" t="s">
        <v>25</v>
      </c>
      <c r="CA2" s="640"/>
      <c r="CB2" s="640"/>
      <c r="CC2" s="761" t="s">
        <v>26</v>
      </c>
      <c r="CD2" s="755" t="s">
        <v>41</v>
      </c>
      <c r="CE2" s="755" t="s">
        <v>42</v>
      </c>
      <c r="CF2" s="755" t="s">
        <v>28</v>
      </c>
      <c r="CG2" s="755" t="s">
        <v>29</v>
      </c>
      <c r="CH2" s="755" t="s">
        <v>43</v>
      </c>
      <c r="CI2" s="755" t="s">
        <v>44</v>
      </c>
      <c r="CJ2" s="755" t="s">
        <v>30</v>
      </c>
      <c r="CK2" s="624" t="s">
        <v>45</v>
      </c>
      <c r="CL2" s="624" t="s">
        <v>32</v>
      </c>
      <c r="CM2" s="624" t="s">
        <v>33</v>
      </c>
      <c r="CN2" s="624" t="s">
        <v>34</v>
      </c>
      <c r="CO2" s="624" t="s">
        <v>40</v>
      </c>
      <c r="CP2" s="639" t="s">
        <v>14</v>
      </c>
      <c r="CQ2" s="762" t="s">
        <v>36</v>
      </c>
      <c r="CR2" s="762" t="s">
        <v>19</v>
      </c>
      <c r="CS2" s="762" t="s">
        <v>46</v>
      </c>
      <c r="CT2" s="639" t="s">
        <v>47</v>
      </c>
      <c r="CU2" s="639" t="s">
        <v>48</v>
      </c>
      <c r="CV2" s="639" t="s">
        <v>37</v>
      </c>
      <c r="CW2" s="762" t="s">
        <v>21</v>
      </c>
      <c r="CX2" s="640" t="s">
        <v>25</v>
      </c>
      <c r="CY2" s="640"/>
      <c r="CZ2" s="640"/>
      <c r="DA2" s="762" t="s">
        <v>26</v>
      </c>
      <c r="DB2" s="641" t="s">
        <v>49</v>
      </c>
      <c r="DC2" s="772" t="s">
        <v>50</v>
      </c>
      <c r="DD2" s="772" t="s">
        <v>51</v>
      </c>
      <c r="DE2" s="772" t="s">
        <v>41</v>
      </c>
      <c r="DF2" s="772" t="s">
        <v>42</v>
      </c>
      <c r="DG2" s="772" t="s">
        <v>28</v>
      </c>
      <c r="DH2" s="772" t="s">
        <v>29</v>
      </c>
      <c r="DI2" s="641" t="s">
        <v>43</v>
      </c>
      <c r="DJ2" s="641" t="s">
        <v>52</v>
      </c>
      <c r="DK2" s="641" t="s">
        <v>44</v>
      </c>
      <c r="DL2" s="624" t="s">
        <v>45</v>
      </c>
      <c r="DM2" s="624" t="s">
        <v>32</v>
      </c>
      <c r="DN2" s="624" t="s">
        <v>33</v>
      </c>
      <c r="DO2" s="624" t="s">
        <v>34</v>
      </c>
      <c r="DP2" s="624" t="s">
        <v>53</v>
      </c>
      <c r="DQ2" s="624" t="s">
        <v>54</v>
      </c>
      <c r="DR2" s="624" t="s">
        <v>40</v>
      </c>
      <c r="DS2" s="624" t="s">
        <v>55</v>
      </c>
      <c r="DT2" s="656" t="s">
        <v>56</v>
      </c>
      <c r="DU2" s="8"/>
      <c r="DV2" s="8"/>
      <c r="DW2" s="8"/>
      <c r="DX2" s="8"/>
      <c r="DY2" s="8"/>
      <c r="DZ2" s="8"/>
      <c r="EA2" s="8"/>
      <c r="EB2" s="8"/>
      <c r="EC2" s="8"/>
      <c r="ED2" s="8"/>
      <c r="EE2" s="8"/>
      <c r="EF2" s="8"/>
      <c r="EG2" s="8"/>
      <c r="EH2" s="8"/>
      <c r="EI2" s="8"/>
      <c r="EJ2" s="8"/>
      <c r="EK2" s="8"/>
      <c r="EL2" s="8"/>
      <c r="EM2" s="8"/>
      <c r="EN2" s="8"/>
      <c r="EO2" s="8"/>
      <c r="EP2" s="8"/>
      <c r="EQ2" s="8"/>
      <c r="ER2" s="8"/>
      <c r="ES2" s="8"/>
    </row>
    <row r="3" spans="1:149" s="193" customFormat="1" ht="85.5" customHeight="1" x14ac:dyDescent="0.25">
      <c r="A3" s="706" t="s">
        <v>57</v>
      </c>
      <c r="B3" s="708" t="s">
        <v>58</v>
      </c>
      <c r="C3" s="710" t="s">
        <v>59</v>
      </c>
      <c r="D3" s="743" t="s">
        <v>60</v>
      </c>
      <c r="E3" s="759" t="s">
        <v>1806</v>
      </c>
      <c r="F3" s="760"/>
      <c r="G3" s="179"/>
      <c r="H3" s="179"/>
      <c r="I3" s="675"/>
      <c r="J3" s="676"/>
      <c r="K3" s="677"/>
      <c r="L3" s="741"/>
      <c r="M3" s="775"/>
      <c r="N3" s="780"/>
      <c r="O3" s="782"/>
      <c r="P3" s="746"/>
      <c r="Q3" s="663"/>
      <c r="R3" s="639"/>
      <c r="S3" s="639"/>
      <c r="T3" s="639"/>
      <c r="U3" s="762"/>
      <c r="V3" s="762"/>
      <c r="W3" s="639"/>
      <c r="X3" s="778"/>
      <c r="Y3" s="639"/>
      <c r="Z3" s="761"/>
      <c r="AA3" s="639"/>
      <c r="AB3" s="180" t="s">
        <v>62</v>
      </c>
      <c r="AC3" s="181" t="s">
        <v>63</v>
      </c>
      <c r="AD3" s="181" t="s">
        <v>64</v>
      </c>
      <c r="AE3" s="762"/>
      <c r="AF3" s="641"/>
      <c r="AG3" s="755"/>
      <c r="AH3" s="755"/>
      <c r="AI3" s="672"/>
      <c r="AJ3" s="9" t="s">
        <v>65</v>
      </c>
      <c r="AK3" s="9" t="s">
        <v>66</v>
      </c>
      <c r="AL3" s="9" t="s">
        <v>65</v>
      </c>
      <c r="AM3" s="9" t="s">
        <v>67</v>
      </c>
      <c r="AN3" s="9" t="s">
        <v>66</v>
      </c>
      <c r="AO3" s="9" t="s">
        <v>65</v>
      </c>
      <c r="AP3" s="9" t="s">
        <v>67</v>
      </c>
      <c r="AQ3" s="9" t="s">
        <v>66</v>
      </c>
      <c r="AR3" s="9" t="s">
        <v>65</v>
      </c>
      <c r="AS3" s="9" t="s">
        <v>67</v>
      </c>
      <c r="AT3" s="9" t="s">
        <v>66</v>
      </c>
      <c r="AU3" s="9" t="s">
        <v>65</v>
      </c>
      <c r="AV3" s="9" t="s">
        <v>67</v>
      </c>
      <c r="AW3" s="9" t="s">
        <v>66</v>
      </c>
      <c r="AX3" s="639"/>
      <c r="AY3" s="639"/>
      <c r="AZ3" s="761"/>
      <c r="BA3" s="761"/>
      <c r="BB3" s="639"/>
      <c r="BC3" s="639"/>
      <c r="BD3" s="761"/>
      <c r="BE3" s="180" t="s">
        <v>62</v>
      </c>
      <c r="BF3" s="181" t="s">
        <v>63</v>
      </c>
      <c r="BG3" s="181" t="s">
        <v>64</v>
      </c>
      <c r="BH3" s="761"/>
      <c r="BI3" s="755"/>
      <c r="BJ3" s="755"/>
      <c r="BK3" s="755"/>
      <c r="BL3" s="9" t="s">
        <v>65</v>
      </c>
      <c r="BM3" s="9" t="s">
        <v>67</v>
      </c>
      <c r="BN3" s="9" t="s">
        <v>66</v>
      </c>
      <c r="BO3" s="9" t="s">
        <v>67</v>
      </c>
      <c r="BP3" s="9" t="s">
        <v>66</v>
      </c>
      <c r="BQ3" s="9" t="s">
        <v>67</v>
      </c>
      <c r="BR3" s="9" t="s">
        <v>66</v>
      </c>
      <c r="BS3" s="9" t="s">
        <v>67</v>
      </c>
      <c r="BT3" s="9" t="s">
        <v>66</v>
      </c>
      <c r="BU3" s="639"/>
      <c r="BV3" s="761"/>
      <c r="BW3" s="761"/>
      <c r="BX3" s="639"/>
      <c r="BY3" s="761"/>
      <c r="BZ3" s="180" t="s">
        <v>62</v>
      </c>
      <c r="CA3" s="181" t="s">
        <v>63</v>
      </c>
      <c r="CB3" s="181" t="s">
        <v>64</v>
      </c>
      <c r="CC3" s="761"/>
      <c r="CD3" s="755"/>
      <c r="CE3" s="755"/>
      <c r="CF3" s="755"/>
      <c r="CG3" s="755"/>
      <c r="CH3" s="755"/>
      <c r="CI3" s="755"/>
      <c r="CJ3" s="755"/>
      <c r="CK3" s="9" t="s">
        <v>65</v>
      </c>
      <c r="CL3" s="9" t="s">
        <v>66</v>
      </c>
      <c r="CM3" s="9" t="s">
        <v>66</v>
      </c>
      <c r="CN3" s="9" t="s">
        <v>66</v>
      </c>
      <c r="CO3" s="9" t="s">
        <v>66</v>
      </c>
      <c r="CP3" s="639"/>
      <c r="CQ3" s="762"/>
      <c r="CR3" s="762"/>
      <c r="CS3" s="762"/>
      <c r="CT3" s="639"/>
      <c r="CU3" s="639"/>
      <c r="CV3" s="639"/>
      <c r="CW3" s="762"/>
      <c r="CX3" s="180" t="s">
        <v>62</v>
      </c>
      <c r="CY3" s="181" t="s">
        <v>63</v>
      </c>
      <c r="CZ3" s="181" t="s">
        <v>64</v>
      </c>
      <c r="DA3" s="762"/>
      <c r="DB3" s="641"/>
      <c r="DC3" s="772"/>
      <c r="DD3" s="772"/>
      <c r="DE3" s="772"/>
      <c r="DF3" s="772"/>
      <c r="DG3" s="772"/>
      <c r="DH3" s="772"/>
      <c r="DI3" s="641"/>
      <c r="DJ3" s="641"/>
      <c r="DK3" s="641"/>
      <c r="DL3" s="9" t="s">
        <v>65</v>
      </c>
      <c r="DM3" s="9" t="s">
        <v>66</v>
      </c>
      <c r="DN3" s="9" t="s">
        <v>66</v>
      </c>
      <c r="DO3" s="9" t="s">
        <v>66</v>
      </c>
      <c r="DP3" s="9" t="s">
        <v>66</v>
      </c>
      <c r="DQ3" s="9" t="s">
        <v>66</v>
      </c>
      <c r="DR3" s="9" t="s">
        <v>66</v>
      </c>
      <c r="DS3" s="9" t="s">
        <v>66</v>
      </c>
      <c r="DT3" s="656"/>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row>
    <row r="4" spans="1:149" s="290" customFormat="1" ht="41.25" customHeight="1" thickBot="1" x14ac:dyDescent="0.3">
      <c r="A4" s="707"/>
      <c r="B4" s="709"/>
      <c r="C4" s="711"/>
      <c r="D4" s="744"/>
      <c r="E4" s="285" t="s">
        <v>68</v>
      </c>
      <c r="F4" s="286" t="s">
        <v>69</v>
      </c>
      <c r="G4" s="286" t="s">
        <v>70</v>
      </c>
      <c r="H4" s="286" t="s">
        <v>71</v>
      </c>
      <c r="I4" s="675"/>
      <c r="J4" s="773"/>
      <c r="K4" s="774"/>
      <c r="L4" s="742"/>
      <c r="M4" s="776"/>
      <c r="N4" s="781"/>
      <c r="O4" s="783"/>
      <c r="P4" s="768"/>
      <c r="Q4" s="777" t="s">
        <v>72</v>
      </c>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777"/>
      <c r="AW4" s="777"/>
      <c r="AX4" s="769" t="s">
        <v>73</v>
      </c>
      <c r="AY4" s="769"/>
      <c r="AZ4" s="769"/>
      <c r="BA4" s="769"/>
      <c r="BB4" s="769"/>
      <c r="BC4" s="769"/>
      <c r="BD4" s="769"/>
      <c r="BE4" s="769"/>
      <c r="BF4" s="769"/>
      <c r="BG4" s="769"/>
      <c r="BH4" s="769"/>
      <c r="BI4" s="769"/>
      <c r="BJ4" s="769"/>
      <c r="BK4" s="769"/>
      <c r="BL4" s="769"/>
      <c r="BM4" s="769"/>
      <c r="BN4" s="769"/>
      <c r="BO4" s="769"/>
      <c r="BP4" s="769"/>
      <c r="BQ4" s="769"/>
      <c r="BR4" s="769"/>
      <c r="BS4" s="769"/>
      <c r="BT4" s="769"/>
      <c r="BU4" s="770" t="s">
        <v>74</v>
      </c>
      <c r="BV4" s="770"/>
      <c r="BW4" s="770"/>
      <c r="BX4" s="770"/>
      <c r="BY4" s="770"/>
      <c r="BZ4" s="770"/>
      <c r="CA4" s="770"/>
      <c r="CB4" s="770"/>
      <c r="CC4" s="770"/>
      <c r="CD4" s="770"/>
      <c r="CE4" s="770"/>
      <c r="CF4" s="770"/>
      <c r="CG4" s="770"/>
      <c r="CH4" s="770"/>
      <c r="CI4" s="770"/>
      <c r="CJ4" s="770"/>
      <c r="CK4" s="770"/>
      <c r="CL4" s="770"/>
      <c r="CM4" s="770"/>
      <c r="CN4" s="770"/>
      <c r="CO4" s="770"/>
      <c r="CP4" s="771" t="s">
        <v>75</v>
      </c>
      <c r="CQ4" s="771"/>
      <c r="CR4" s="771"/>
      <c r="CS4" s="771"/>
      <c r="CT4" s="771"/>
      <c r="CU4" s="771"/>
      <c r="CV4" s="771"/>
      <c r="CW4" s="771"/>
      <c r="CX4" s="771"/>
      <c r="CY4" s="771"/>
      <c r="CZ4" s="771"/>
      <c r="DA4" s="771"/>
      <c r="DB4" s="771"/>
      <c r="DC4" s="771"/>
      <c r="DD4" s="771"/>
      <c r="DE4" s="771"/>
      <c r="DF4" s="771"/>
      <c r="DG4" s="771"/>
      <c r="DH4" s="771"/>
      <c r="DI4" s="771"/>
      <c r="DJ4" s="771"/>
      <c r="DK4" s="771"/>
      <c r="DL4" s="771"/>
      <c r="DM4" s="771"/>
      <c r="DN4" s="771"/>
      <c r="DO4" s="771"/>
      <c r="DP4" s="771"/>
      <c r="DQ4" s="771"/>
      <c r="DR4" s="771"/>
      <c r="DS4" s="771"/>
      <c r="DT4" s="771"/>
      <c r="DU4" s="289" t="s">
        <v>76</v>
      </c>
      <c r="DV4" s="289" t="s">
        <v>77</v>
      </c>
      <c r="DW4" s="265" t="s">
        <v>78</v>
      </c>
      <c r="DX4" s="265" t="s">
        <v>79</v>
      </c>
      <c r="DY4" s="266" t="s">
        <v>80</v>
      </c>
      <c r="DZ4" s="287" t="s">
        <v>81</v>
      </c>
      <c r="EA4" s="287" t="s">
        <v>82</v>
      </c>
      <c r="EB4" s="288" t="s">
        <v>83</v>
      </c>
      <c r="EC4" s="288" t="s">
        <v>84</v>
      </c>
      <c r="ED4" s="288" t="s">
        <v>85</v>
      </c>
      <c r="EE4" s="283"/>
      <c r="EF4" s="283"/>
      <c r="EG4" s="283"/>
      <c r="EH4" s="283"/>
      <c r="EI4" s="283"/>
      <c r="EJ4" s="283"/>
      <c r="EK4" s="283"/>
      <c r="EL4" s="283"/>
      <c r="EM4" s="283"/>
      <c r="EN4" s="283"/>
      <c r="EO4" s="283"/>
      <c r="EP4" s="283"/>
      <c r="EQ4" s="283"/>
      <c r="ER4" s="283"/>
      <c r="ES4" s="283"/>
    </row>
    <row r="5" spans="1:149" s="435" customFormat="1" ht="4.5" customHeight="1" x14ac:dyDescent="0.25">
      <c r="A5" s="334"/>
      <c r="B5" s="335"/>
      <c r="C5" s="334"/>
      <c r="D5" s="334"/>
      <c r="E5" s="428"/>
      <c r="F5" s="429"/>
      <c r="G5" s="429"/>
      <c r="H5" s="429"/>
      <c r="I5" s="430"/>
      <c r="J5" s="430"/>
      <c r="K5" s="528"/>
      <c r="L5" s="518"/>
      <c r="M5" s="537"/>
      <c r="N5" s="431"/>
      <c r="O5" s="551"/>
      <c r="P5" s="566"/>
      <c r="Q5" s="559"/>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c r="BA5" s="347"/>
      <c r="BB5" s="347"/>
      <c r="BC5" s="347"/>
      <c r="BD5" s="347"/>
      <c r="BE5" s="347"/>
      <c r="BF5" s="347"/>
      <c r="BG5" s="347"/>
      <c r="BH5" s="347"/>
      <c r="BI5" s="347"/>
      <c r="BJ5" s="347"/>
      <c r="BK5" s="347"/>
      <c r="BL5" s="347"/>
      <c r="BM5" s="347"/>
      <c r="BN5" s="347"/>
      <c r="BO5" s="347"/>
      <c r="BP5" s="347"/>
      <c r="BQ5" s="347"/>
      <c r="BR5" s="347"/>
      <c r="BS5" s="347"/>
      <c r="BT5" s="347"/>
      <c r="BU5" s="347"/>
      <c r="BV5" s="347"/>
      <c r="BW5" s="347"/>
      <c r="BX5" s="347"/>
      <c r="BY5" s="347"/>
      <c r="BZ5" s="347"/>
      <c r="CA5" s="347"/>
      <c r="CB5" s="347"/>
      <c r="CC5" s="347"/>
      <c r="CD5" s="347"/>
      <c r="CE5" s="347"/>
      <c r="CF5" s="347"/>
      <c r="CG5" s="347"/>
      <c r="CH5" s="347"/>
      <c r="CI5" s="347"/>
      <c r="CJ5" s="347"/>
      <c r="CK5" s="347"/>
      <c r="CL5" s="347"/>
      <c r="CM5" s="347"/>
      <c r="CN5" s="347"/>
      <c r="CO5" s="347"/>
      <c r="CP5" s="347"/>
      <c r="CQ5" s="347"/>
      <c r="CR5" s="347"/>
      <c r="CS5" s="347"/>
      <c r="CT5" s="347"/>
      <c r="CU5" s="347"/>
      <c r="CV5" s="347"/>
      <c r="CW5" s="347"/>
      <c r="CX5" s="347"/>
      <c r="CY5" s="347"/>
      <c r="CZ5" s="347"/>
      <c r="DA5" s="347"/>
      <c r="DB5" s="347"/>
      <c r="DC5" s="347"/>
      <c r="DD5" s="347"/>
      <c r="DE5" s="347"/>
      <c r="DF5" s="347"/>
      <c r="DG5" s="347"/>
      <c r="DH5" s="347"/>
      <c r="DI5" s="347"/>
      <c r="DJ5" s="347"/>
      <c r="DK5" s="347"/>
      <c r="DL5" s="347"/>
      <c r="DM5" s="347"/>
      <c r="DN5" s="347"/>
      <c r="DO5" s="347"/>
      <c r="DP5" s="347"/>
      <c r="DQ5" s="347"/>
      <c r="DR5" s="347"/>
      <c r="DS5" s="347"/>
      <c r="DT5" s="347"/>
      <c r="DU5" s="432"/>
      <c r="DV5" s="432"/>
      <c r="DW5" s="432"/>
      <c r="DX5" s="432"/>
      <c r="DY5" s="432"/>
      <c r="DZ5" s="432"/>
      <c r="EA5" s="432"/>
      <c r="EB5" s="433"/>
      <c r="EC5" s="433"/>
      <c r="ED5" s="433"/>
      <c r="EE5" s="434"/>
      <c r="EF5" s="434"/>
      <c r="EG5" s="434"/>
      <c r="EH5" s="434"/>
      <c r="EI5" s="434"/>
      <c r="EJ5" s="434"/>
      <c r="EK5" s="434"/>
      <c r="EL5" s="434"/>
      <c r="EM5" s="434"/>
      <c r="EN5" s="434"/>
      <c r="EO5" s="434"/>
      <c r="EP5" s="434"/>
      <c r="EQ5" s="434"/>
      <c r="ER5" s="434"/>
      <c r="ES5" s="434"/>
    </row>
    <row r="6" spans="1:149" s="100" customFormat="1" ht="25.9" customHeight="1" x14ac:dyDescent="0.25">
      <c r="A6" s="258">
        <f t="shared" ref="A6:A37" si="0">COUNTA(Q6:AW6)</f>
        <v>0</v>
      </c>
      <c r="B6" s="258">
        <f t="shared" ref="B6:B37" si="1">COUNTA(AX6:BT6)</f>
        <v>4</v>
      </c>
      <c r="C6" s="258">
        <f t="shared" ref="C6:C37" si="2">COUNTA(BU6:CO6)</f>
        <v>0</v>
      </c>
      <c r="D6" s="258">
        <f t="shared" ref="D6:D37" si="3">COUNTA(CP6:DT6)</f>
        <v>3</v>
      </c>
      <c r="E6" s="40" t="s">
        <v>1807</v>
      </c>
      <c r="F6" s="39" t="s">
        <v>1808</v>
      </c>
      <c r="G6" s="50" t="s">
        <v>1809</v>
      </c>
      <c r="H6" s="50" t="s">
        <v>1810</v>
      </c>
      <c r="I6" s="573" t="s">
        <v>90</v>
      </c>
      <c r="J6" s="426"/>
      <c r="K6" s="529" t="s">
        <v>90</v>
      </c>
      <c r="L6" s="503"/>
      <c r="M6" s="538"/>
      <c r="N6" s="295" t="s">
        <v>1811</v>
      </c>
      <c r="O6" s="552" t="s">
        <v>91</v>
      </c>
      <c r="P6" s="567"/>
      <c r="Q6" s="408"/>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t="s">
        <v>90</v>
      </c>
      <c r="BE6" s="136" t="s">
        <v>90</v>
      </c>
      <c r="BF6" s="136" t="s">
        <v>90</v>
      </c>
      <c r="BG6" s="136" t="s">
        <v>90</v>
      </c>
      <c r="BH6" s="136"/>
      <c r="BI6" s="136"/>
      <c r="BJ6" s="136"/>
      <c r="BK6" s="136"/>
      <c r="BL6" s="108"/>
      <c r="BM6" s="108"/>
      <c r="BN6" s="108"/>
      <c r="BO6" s="108"/>
      <c r="BP6" s="108"/>
      <c r="BQ6" s="108"/>
      <c r="BR6" s="108"/>
      <c r="BS6" s="108"/>
      <c r="BT6" s="108"/>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t="s">
        <v>90</v>
      </c>
      <c r="DQ6" s="136" t="s">
        <v>90</v>
      </c>
      <c r="DR6" s="136"/>
      <c r="DS6" s="136" t="s">
        <v>90</v>
      </c>
      <c r="DT6" s="136"/>
      <c r="DU6" s="49"/>
      <c r="DV6" s="49"/>
      <c r="DW6" s="49"/>
      <c r="DX6" s="49"/>
      <c r="DY6" s="49"/>
      <c r="DZ6" s="49"/>
      <c r="EA6" s="49"/>
      <c r="EB6" s="1" t="s">
        <v>1812</v>
      </c>
      <c r="EC6" s="153" t="s">
        <v>1807</v>
      </c>
      <c r="ED6" s="1" t="s">
        <v>1808</v>
      </c>
      <c r="EE6" s="49"/>
      <c r="EF6" s="49"/>
      <c r="EG6" s="49"/>
      <c r="EH6" s="49"/>
      <c r="EI6" s="49"/>
      <c r="EJ6" s="49"/>
      <c r="EK6" s="49"/>
      <c r="EL6" s="49"/>
      <c r="EM6" s="49"/>
      <c r="EN6" s="49"/>
      <c r="EO6" s="49"/>
      <c r="EP6" s="49"/>
      <c r="EQ6" s="49"/>
      <c r="ER6" s="49"/>
      <c r="ES6" s="49"/>
    </row>
    <row r="7" spans="1:149" s="100" customFormat="1" ht="25.9" customHeight="1" x14ac:dyDescent="0.25">
      <c r="A7" s="258">
        <f t="shared" si="0"/>
        <v>0</v>
      </c>
      <c r="B7" s="258">
        <f t="shared" si="1"/>
        <v>0</v>
      </c>
      <c r="C7" s="258">
        <f t="shared" si="2"/>
        <v>0</v>
      </c>
      <c r="D7" s="258">
        <f t="shared" si="3"/>
        <v>0</v>
      </c>
      <c r="E7" s="277" t="s">
        <v>1813</v>
      </c>
      <c r="F7" s="93" t="s">
        <v>1814</v>
      </c>
      <c r="G7" s="236" t="s">
        <v>1815</v>
      </c>
      <c r="H7" s="53" t="s">
        <v>1816</v>
      </c>
      <c r="I7" s="574"/>
      <c r="J7" s="427" t="s">
        <v>90</v>
      </c>
      <c r="K7" s="530"/>
      <c r="L7" s="546"/>
      <c r="M7" s="539" t="s">
        <v>1817</v>
      </c>
      <c r="N7" s="278"/>
      <c r="O7" s="553"/>
      <c r="P7" s="568"/>
      <c r="Q7" s="408"/>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08"/>
      <c r="BM7" s="108"/>
      <c r="BN7" s="108"/>
      <c r="BO7" s="108"/>
      <c r="BP7" s="108"/>
      <c r="BQ7" s="108"/>
      <c r="BR7" s="108"/>
      <c r="BS7" s="108"/>
      <c r="BT7" s="108"/>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49"/>
      <c r="DV7" s="49"/>
      <c r="DW7" s="49"/>
      <c r="DX7" s="49"/>
      <c r="DY7" s="49"/>
      <c r="DZ7" s="49"/>
      <c r="EA7" s="49"/>
      <c r="EB7" s="49"/>
      <c r="EC7" s="49"/>
      <c r="ED7" s="49"/>
      <c r="EE7" s="49"/>
      <c r="EF7" s="49"/>
      <c r="EG7" s="49"/>
      <c r="EH7" s="49"/>
      <c r="EI7" s="49"/>
      <c r="EJ7" s="49"/>
      <c r="EK7" s="49"/>
      <c r="EL7" s="49"/>
      <c r="EM7" s="49"/>
      <c r="EN7" s="49"/>
      <c r="EO7" s="49"/>
      <c r="EP7" s="49"/>
      <c r="EQ7" s="49"/>
      <c r="ER7" s="49"/>
      <c r="ES7" s="49"/>
    </row>
    <row r="8" spans="1:149" s="100" customFormat="1" ht="25.9" customHeight="1" x14ac:dyDescent="0.25">
      <c r="A8" s="258">
        <f t="shared" si="0"/>
        <v>0</v>
      </c>
      <c r="B8" s="258">
        <f t="shared" si="1"/>
        <v>1</v>
      </c>
      <c r="C8" s="258">
        <f t="shared" si="2"/>
        <v>0</v>
      </c>
      <c r="D8" s="258">
        <f t="shared" si="3"/>
        <v>2</v>
      </c>
      <c r="E8" s="40" t="s">
        <v>1818</v>
      </c>
      <c r="F8" s="39" t="s">
        <v>1819</v>
      </c>
      <c r="G8" s="51" t="s">
        <v>1820</v>
      </c>
      <c r="H8" s="46" t="s">
        <v>1821</v>
      </c>
      <c r="I8" s="573" t="s">
        <v>90</v>
      </c>
      <c r="J8" s="427" t="s">
        <v>90</v>
      </c>
      <c r="K8" s="530"/>
      <c r="L8" s="546"/>
      <c r="M8" s="538"/>
      <c r="N8" s="279"/>
      <c r="O8" s="552"/>
      <c r="P8" s="567"/>
      <c r="Q8" s="408"/>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08"/>
      <c r="BM8" s="108"/>
      <c r="BN8" s="108"/>
      <c r="BO8" s="108"/>
      <c r="BP8" s="108"/>
      <c r="BQ8" s="108"/>
      <c r="BR8" s="108"/>
      <c r="BS8" s="108"/>
      <c r="BT8" s="108" t="s">
        <v>90</v>
      </c>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t="s">
        <v>90</v>
      </c>
      <c r="DQ8" s="136"/>
      <c r="DR8" s="136"/>
      <c r="DS8" s="136" t="s">
        <v>90</v>
      </c>
      <c r="DT8" s="136"/>
      <c r="DU8" s="49"/>
      <c r="DV8" s="49"/>
      <c r="DW8" s="49"/>
      <c r="DX8" s="49"/>
      <c r="DY8" s="49"/>
      <c r="DZ8" s="49"/>
      <c r="EA8" s="49"/>
      <c r="EB8" s="1" t="s">
        <v>1822</v>
      </c>
      <c r="EC8" s="153" t="s">
        <v>1818</v>
      </c>
      <c r="ED8" s="1" t="s">
        <v>1819</v>
      </c>
      <c r="EE8" s="49"/>
      <c r="EF8" s="49"/>
      <c r="EG8" s="49"/>
      <c r="EH8" s="49"/>
      <c r="EI8" s="49"/>
      <c r="EJ8" s="49"/>
      <c r="EK8" s="49"/>
      <c r="EL8" s="49"/>
      <c r="EM8" s="49"/>
      <c r="EN8" s="49"/>
      <c r="EO8" s="49"/>
      <c r="EP8" s="49"/>
      <c r="EQ8" s="49"/>
      <c r="ER8" s="49"/>
      <c r="ES8" s="49"/>
    </row>
    <row r="9" spans="1:149" s="100" customFormat="1" ht="25.9" customHeight="1" x14ac:dyDescent="0.25">
      <c r="A9" s="258">
        <f t="shared" si="0"/>
        <v>6</v>
      </c>
      <c r="B9" s="258">
        <f t="shared" si="1"/>
        <v>0</v>
      </c>
      <c r="C9" s="258">
        <f t="shared" si="2"/>
        <v>0</v>
      </c>
      <c r="D9" s="258">
        <f t="shared" si="3"/>
        <v>0</v>
      </c>
      <c r="E9" s="40" t="s">
        <v>1823</v>
      </c>
      <c r="F9" s="39" t="s">
        <v>1824</v>
      </c>
      <c r="G9" s="51" t="s">
        <v>1820</v>
      </c>
      <c r="H9" s="46" t="s">
        <v>1821</v>
      </c>
      <c r="I9" s="573" t="s">
        <v>90</v>
      </c>
      <c r="J9" s="427" t="s">
        <v>90</v>
      </c>
      <c r="K9" s="530"/>
      <c r="L9" s="546"/>
      <c r="M9" s="538"/>
      <c r="N9" s="279"/>
      <c r="O9" s="552" t="s">
        <v>105</v>
      </c>
      <c r="P9" s="567"/>
      <c r="Q9" s="408"/>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t="s">
        <v>116</v>
      </c>
      <c r="AS9" s="136" t="s">
        <v>116</v>
      </c>
      <c r="AT9" s="136" t="s">
        <v>116</v>
      </c>
      <c r="AU9" s="136" t="s">
        <v>116</v>
      </c>
      <c r="AV9" s="136" t="s">
        <v>116</v>
      </c>
      <c r="AW9" s="136" t="s">
        <v>116</v>
      </c>
      <c r="AX9" s="136"/>
      <c r="AY9" s="136"/>
      <c r="AZ9" s="136"/>
      <c r="BA9" s="136"/>
      <c r="BB9" s="136"/>
      <c r="BC9" s="136"/>
      <c r="BD9" s="136"/>
      <c r="BE9" s="136"/>
      <c r="BF9" s="136"/>
      <c r="BG9" s="136"/>
      <c r="BH9" s="136"/>
      <c r="BI9" s="136"/>
      <c r="BJ9" s="136"/>
      <c r="BK9" s="136"/>
      <c r="BL9" s="108"/>
      <c r="BM9" s="108"/>
      <c r="BN9" s="108"/>
      <c r="BO9" s="108"/>
      <c r="BP9" s="108"/>
      <c r="BQ9" s="108"/>
      <c r="BR9" s="108"/>
      <c r="BS9" s="108"/>
      <c r="BT9" s="108"/>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49"/>
      <c r="DV9" s="49"/>
      <c r="DW9" s="49"/>
      <c r="DX9" s="49"/>
      <c r="DY9" s="49"/>
      <c r="DZ9" s="49"/>
      <c r="EA9" s="49"/>
      <c r="EB9" s="1" t="s">
        <v>1825</v>
      </c>
      <c r="EC9" s="153" t="s">
        <v>1823</v>
      </c>
      <c r="ED9" s="1" t="s">
        <v>1824</v>
      </c>
      <c r="EE9" s="49"/>
      <c r="EF9" s="49"/>
      <c r="EG9" s="49"/>
      <c r="EH9" s="49"/>
      <c r="EI9" s="49"/>
      <c r="EJ9" s="49"/>
      <c r="EK9" s="49"/>
      <c r="EL9" s="49"/>
      <c r="EM9" s="49"/>
      <c r="EN9" s="49"/>
      <c r="EO9" s="49"/>
      <c r="EP9" s="49"/>
      <c r="EQ9" s="49"/>
      <c r="ER9" s="49"/>
      <c r="ES9" s="49"/>
    </row>
    <row r="10" spans="1:149" s="100" customFormat="1" ht="25.9" customHeight="1" x14ac:dyDescent="0.25">
      <c r="A10" s="258">
        <f t="shared" si="0"/>
        <v>0</v>
      </c>
      <c r="B10" s="258">
        <f t="shared" si="1"/>
        <v>0</v>
      </c>
      <c r="C10" s="258">
        <f t="shared" si="2"/>
        <v>0</v>
      </c>
      <c r="D10" s="258">
        <f t="shared" si="3"/>
        <v>4</v>
      </c>
      <c r="E10" s="40" t="s">
        <v>1826</v>
      </c>
      <c r="F10" s="39" t="s">
        <v>1827</v>
      </c>
      <c r="G10" s="51" t="s">
        <v>1820</v>
      </c>
      <c r="H10" s="46" t="s">
        <v>1828</v>
      </c>
      <c r="I10" s="573" t="s">
        <v>90</v>
      </c>
      <c r="J10" s="426"/>
      <c r="K10" s="529" t="s">
        <v>90</v>
      </c>
      <c r="L10" s="503" t="s">
        <v>90</v>
      </c>
      <c r="M10" s="538"/>
      <c r="N10" s="279" t="s">
        <v>91</v>
      </c>
      <c r="O10" s="552" t="s">
        <v>91</v>
      </c>
      <c r="P10" s="567"/>
      <c r="Q10" s="408"/>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08"/>
      <c r="BM10" s="108"/>
      <c r="BN10" s="108"/>
      <c r="BO10" s="108"/>
      <c r="BP10" s="108"/>
      <c r="BQ10" s="108"/>
      <c r="BR10" s="108"/>
      <c r="BS10" s="108"/>
      <c r="BT10" s="108"/>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t="s">
        <v>90</v>
      </c>
      <c r="CT10" s="136" t="s">
        <v>90</v>
      </c>
      <c r="CU10" s="136"/>
      <c r="CV10" s="136"/>
      <c r="CW10" s="136"/>
      <c r="CX10" s="136"/>
      <c r="CY10" s="136"/>
      <c r="CZ10" s="136"/>
      <c r="DA10" s="136"/>
      <c r="DB10" s="136" t="s">
        <v>90</v>
      </c>
      <c r="DC10" s="136"/>
      <c r="DD10" s="136"/>
      <c r="DE10" s="136"/>
      <c r="DF10" s="136"/>
      <c r="DG10" s="136"/>
      <c r="DH10" s="136"/>
      <c r="DI10" s="136"/>
      <c r="DJ10" s="136"/>
      <c r="DK10" s="136"/>
      <c r="DL10" s="136"/>
      <c r="DM10" s="136"/>
      <c r="DN10" s="136"/>
      <c r="DO10" s="136"/>
      <c r="DP10" s="136"/>
      <c r="DQ10" s="136"/>
      <c r="DR10" s="136"/>
      <c r="DS10" s="136"/>
      <c r="DT10" s="136" t="s">
        <v>90</v>
      </c>
      <c r="DU10" s="49"/>
      <c r="DV10" s="49"/>
      <c r="DW10" s="49"/>
      <c r="DX10" s="49"/>
      <c r="DY10" s="49"/>
      <c r="DZ10" s="49"/>
      <c r="EA10" s="49"/>
      <c r="EB10" s="1" t="s">
        <v>1829</v>
      </c>
      <c r="EC10" s="153" t="s">
        <v>1826</v>
      </c>
      <c r="ED10" s="1" t="s">
        <v>1830</v>
      </c>
      <c r="EE10" s="49"/>
      <c r="EF10" s="49"/>
      <c r="EG10" s="49"/>
      <c r="EH10" s="49"/>
      <c r="EI10" s="49"/>
      <c r="EJ10" s="49"/>
      <c r="EK10" s="49"/>
      <c r="EL10" s="49"/>
      <c r="EM10" s="49"/>
      <c r="EN10" s="49"/>
      <c r="EO10" s="49"/>
      <c r="EP10" s="49"/>
      <c r="EQ10" s="49"/>
      <c r="ER10" s="49"/>
      <c r="ES10" s="49"/>
    </row>
    <row r="11" spans="1:149" s="100" customFormat="1" ht="25.9" customHeight="1" x14ac:dyDescent="0.25">
      <c r="A11" s="258">
        <f t="shared" si="0"/>
        <v>0</v>
      </c>
      <c r="B11" s="258">
        <f t="shared" si="1"/>
        <v>1</v>
      </c>
      <c r="C11" s="258">
        <f t="shared" si="2"/>
        <v>0</v>
      </c>
      <c r="D11" s="258">
        <f t="shared" si="3"/>
        <v>4</v>
      </c>
      <c r="E11" s="40" t="s">
        <v>1831</v>
      </c>
      <c r="F11" s="39" t="s">
        <v>1832</v>
      </c>
      <c r="G11" s="46" t="s">
        <v>1815</v>
      </c>
      <c r="H11" s="46" t="s">
        <v>1833</v>
      </c>
      <c r="I11" s="573" t="s">
        <v>90</v>
      </c>
      <c r="J11" s="427" t="s">
        <v>90</v>
      </c>
      <c r="K11" s="530"/>
      <c r="L11" s="546"/>
      <c r="M11" s="538"/>
      <c r="N11" s="279"/>
      <c r="O11" s="552"/>
      <c r="P11" s="567"/>
      <c r="Q11" s="408"/>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t="s">
        <v>90</v>
      </c>
      <c r="BE11" s="136"/>
      <c r="BF11" s="136"/>
      <c r="BG11" s="136"/>
      <c r="BH11" s="136"/>
      <c r="BI11" s="136"/>
      <c r="BJ11" s="136"/>
      <c r="BK11" s="136"/>
      <c r="BL11" s="108"/>
      <c r="BM11" s="108"/>
      <c r="BN11" s="108"/>
      <c r="BO11" s="108"/>
      <c r="BP11" s="108"/>
      <c r="BQ11" s="108"/>
      <c r="BR11" s="108"/>
      <c r="BS11" s="108"/>
      <c r="BT11" s="108"/>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t="s">
        <v>90</v>
      </c>
      <c r="CR11" s="136"/>
      <c r="CS11" s="136"/>
      <c r="CT11" s="136"/>
      <c r="CU11" s="136" t="s">
        <v>90</v>
      </c>
      <c r="CV11" s="136"/>
      <c r="CW11" s="136" t="s">
        <v>90</v>
      </c>
      <c r="CX11" s="136"/>
      <c r="CY11" s="136"/>
      <c r="CZ11" s="136"/>
      <c r="DA11" s="136"/>
      <c r="DB11" s="136"/>
      <c r="DC11" s="136"/>
      <c r="DD11" s="136"/>
      <c r="DE11" s="136" t="s">
        <v>90</v>
      </c>
      <c r="DF11" s="136"/>
      <c r="DG11" s="136"/>
      <c r="DH11" s="136"/>
      <c r="DI11" s="136"/>
      <c r="DJ11" s="136"/>
      <c r="DK11" s="136"/>
      <c r="DL11" s="136"/>
      <c r="DM11" s="136"/>
      <c r="DN11" s="136"/>
      <c r="DO11" s="136"/>
      <c r="DP11" s="136"/>
      <c r="DQ11" s="136"/>
      <c r="DR11" s="136"/>
      <c r="DS11" s="136"/>
      <c r="DT11" s="136"/>
      <c r="DU11" s="150"/>
      <c r="DV11" s="150"/>
      <c r="DW11" s="150" t="s">
        <v>665</v>
      </c>
      <c r="DX11" s="150"/>
      <c r="DY11" s="150" t="s">
        <v>1834</v>
      </c>
      <c r="DZ11" s="150"/>
      <c r="EA11" s="150" t="s">
        <v>1834</v>
      </c>
      <c r="EB11" s="1" t="s">
        <v>1835</v>
      </c>
      <c r="EC11" s="153" t="s">
        <v>1836</v>
      </c>
      <c r="ED11" s="1" t="s">
        <v>1837</v>
      </c>
      <c r="EE11" s="49"/>
      <c r="EF11" s="49"/>
      <c r="EG11" s="49"/>
      <c r="EH11" s="49"/>
      <c r="EI11" s="49"/>
      <c r="EJ11" s="49"/>
      <c r="EK11" s="49"/>
      <c r="EL11" s="49"/>
      <c r="EM11" s="49"/>
      <c r="EN11" s="49"/>
      <c r="EO11" s="49"/>
      <c r="EP11" s="49"/>
      <c r="EQ11" s="49"/>
      <c r="ER11" s="49"/>
      <c r="ES11" s="49"/>
    </row>
    <row r="12" spans="1:149" s="100" customFormat="1" ht="25.9" customHeight="1" x14ac:dyDescent="0.25">
      <c r="A12" s="258">
        <f t="shared" si="0"/>
        <v>0</v>
      </c>
      <c r="B12" s="258">
        <f t="shared" si="1"/>
        <v>0</v>
      </c>
      <c r="C12" s="258">
        <f t="shared" si="2"/>
        <v>0</v>
      </c>
      <c r="D12" s="258">
        <f t="shared" si="3"/>
        <v>3</v>
      </c>
      <c r="E12" s="40" t="s">
        <v>1838</v>
      </c>
      <c r="F12" s="39" t="s">
        <v>1839</v>
      </c>
      <c r="G12" s="51" t="s">
        <v>1820</v>
      </c>
      <c r="H12" s="46" t="s">
        <v>1828</v>
      </c>
      <c r="I12" s="573" t="s">
        <v>90</v>
      </c>
      <c r="J12" s="426"/>
      <c r="K12" s="529" t="s">
        <v>90</v>
      </c>
      <c r="L12" s="503" t="s">
        <v>90</v>
      </c>
      <c r="M12" s="538"/>
      <c r="N12" s="279" t="s">
        <v>91</v>
      </c>
      <c r="O12" s="552" t="s">
        <v>91</v>
      </c>
      <c r="P12" s="567"/>
      <c r="Q12" s="408"/>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08"/>
      <c r="BM12" s="108"/>
      <c r="BN12" s="108"/>
      <c r="BO12" s="108"/>
      <c r="BP12" s="108"/>
      <c r="BQ12" s="108"/>
      <c r="BR12" s="108"/>
      <c r="BS12" s="108"/>
      <c r="BT12" s="108"/>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t="s">
        <v>90</v>
      </c>
      <c r="CT12" s="136" t="s">
        <v>90</v>
      </c>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t="s">
        <v>90</v>
      </c>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row>
    <row r="13" spans="1:149" s="100" customFormat="1" ht="25.9" customHeight="1" x14ac:dyDescent="0.25">
      <c r="A13" s="258">
        <f t="shared" si="0"/>
        <v>0</v>
      </c>
      <c r="B13" s="258">
        <f t="shared" si="1"/>
        <v>3</v>
      </c>
      <c r="C13" s="258">
        <f t="shared" si="2"/>
        <v>0</v>
      </c>
      <c r="D13" s="258">
        <f t="shared" si="3"/>
        <v>4</v>
      </c>
      <c r="E13" s="40" t="s">
        <v>1840</v>
      </c>
      <c r="F13" s="39" t="s">
        <v>1841</v>
      </c>
      <c r="G13" s="51" t="s">
        <v>1820</v>
      </c>
      <c r="H13" s="46" t="s">
        <v>1842</v>
      </c>
      <c r="I13" s="573" t="s">
        <v>90</v>
      </c>
      <c r="J13" s="427" t="s">
        <v>90</v>
      </c>
      <c r="K13" s="529" t="s">
        <v>90</v>
      </c>
      <c r="L13" s="503" t="s">
        <v>90</v>
      </c>
      <c r="M13" s="538"/>
      <c r="N13" s="279"/>
      <c r="O13" s="552"/>
      <c r="P13" s="567"/>
      <c r="Q13" s="408"/>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t="s">
        <v>90</v>
      </c>
      <c r="BD13" s="136"/>
      <c r="BE13" s="136"/>
      <c r="BF13" s="136"/>
      <c r="BG13" s="136"/>
      <c r="BH13" s="136"/>
      <c r="BI13" s="136" t="s">
        <v>90</v>
      </c>
      <c r="BJ13" s="136"/>
      <c r="BK13" s="136" t="s">
        <v>90</v>
      </c>
      <c r="BL13" s="108"/>
      <c r="BM13" s="108"/>
      <c r="BN13" s="108"/>
      <c r="BO13" s="108"/>
      <c r="BP13" s="108"/>
      <c r="BQ13" s="108"/>
      <c r="BR13" s="108"/>
      <c r="BS13" s="108"/>
      <c r="BT13" s="108"/>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t="s">
        <v>90</v>
      </c>
      <c r="CW13" s="136"/>
      <c r="CX13" s="136"/>
      <c r="CY13" s="136"/>
      <c r="CZ13" s="136"/>
      <c r="DA13" s="136"/>
      <c r="DB13" s="136"/>
      <c r="DC13" s="136"/>
      <c r="DD13" s="136"/>
      <c r="DE13" s="136"/>
      <c r="DF13" s="136"/>
      <c r="DG13" s="136" t="s">
        <v>90</v>
      </c>
      <c r="DH13" s="136"/>
      <c r="DI13" s="136"/>
      <c r="DJ13" s="136" t="s">
        <v>90</v>
      </c>
      <c r="DK13" s="136" t="s">
        <v>90</v>
      </c>
      <c r="DL13" s="136"/>
      <c r="DM13" s="136"/>
      <c r="DN13" s="136"/>
      <c r="DO13" s="136"/>
      <c r="DP13" s="136"/>
      <c r="DQ13" s="136"/>
      <c r="DR13" s="136"/>
      <c r="DS13" s="136"/>
      <c r="DT13" s="136"/>
      <c r="DU13" s="49"/>
      <c r="DV13" s="49"/>
      <c r="DW13" s="49"/>
      <c r="DX13" s="49"/>
      <c r="DY13" s="49"/>
      <c r="DZ13" s="49"/>
      <c r="EA13" s="49"/>
      <c r="EB13" s="1" t="s">
        <v>1843</v>
      </c>
      <c r="EC13" s="153" t="s">
        <v>1840</v>
      </c>
      <c r="ED13" s="1" t="s">
        <v>1841</v>
      </c>
      <c r="EE13" s="49"/>
      <c r="EF13" s="49"/>
      <c r="EG13" s="49"/>
      <c r="EH13" s="49"/>
      <c r="EI13" s="49"/>
      <c r="EJ13" s="49"/>
      <c r="EK13" s="49"/>
      <c r="EL13" s="49"/>
      <c r="EM13" s="49"/>
      <c r="EN13" s="49"/>
      <c r="EO13" s="49"/>
      <c r="EP13" s="49"/>
      <c r="EQ13" s="49"/>
      <c r="ER13" s="49"/>
      <c r="ES13" s="49"/>
    </row>
    <row r="14" spans="1:149" s="100" customFormat="1" ht="25.9" customHeight="1" x14ac:dyDescent="0.25">
      <c r="A14" s="258">
        <f t="shared" si="0"/>
        <v>0</v>
      </c>
      <c r="B14" s="258">
        <f t="shared" si="1"/>
        <v>0</v>
      </c>
      <c r="C14" s="258">
        <f t="shared" si="2"/>
        <v>0</v>
      </c>
      <c r="D14" s="258">
        <f t="shared" si="3"/>
        <v>4</v>
      </c>
      <c r="E14" s="436" t="s">
        <v>1844</v>
      </c>
      <c r="F14" s="437" t="s">
        <v>1845</v>
      </c>
      <c r="G14" s="46" t="s">
        <v>1815</v>
      </c>
      <c r="H14" s="46" t="s">
        <v>1846</v>
      </c>
      <c r="I14" s="573" t="s">
        <v>90</v>
      </c>
      <c r="J14" s="427" t="s">
        <v>90</v>
      </c>
      <c r="K14" s="529" t="s">
        <v>90</v>
      </c>
      <c r="L14" s="503" t="s">
        <v>90</v>
      </c>
      <c r="M14" s="538"/>
      <c r="N14" s="279" t="s">
        <v>130</v>
      </c>
      <c r="O14" s="554" t="s">
        <v>131</v>
      </c>
      <c r="P14" s="567"/>
      <c r="Q14" s="408"/>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08"/>
      <c r="BM14" s="108"/>
      <c r="BN14" s="108"/>
      <c r="BO14" s="108"/>
      <c r="BP14" s="108"/>
      <c r="BQ14" s="108"/>
      <c r="BR14" s="108"/>
      <c r="BS14" s="108"/>
      <c r="BT14" s="108"/>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t="s">
        <v>90</v>
      </c>
      <c r="CR14" s="136"/>
      <c r="CS14" s="136"/>
      <c r="CT14" s="136"/>
      <c r="CU14" s="136"/>
      <c r="CV14" s="136"/>
      <c r="CW14" s="136"/>
      <c r="CX14" s="136" t="s">
        <v>90</v>
      </c>
      <c r="CY14" s="136" t="s">
        <v>90</v>
      </c>
      <c r="CZ14" s="136" t="s">
        <v>90</v>
      </c>
      <c r="DA14" s="136"/>
      <c r="DB14" s="136"/>
      <c r="DC14" s="136"/>
      <c r="DD14" s="136"/>
      <c r="DE14" s="136"/>
      <c r="DF14" s="136"/>
      <c r="DG14" s="136"/>
      <c r="DH14" s="136"/>
      <c r="DI14" s="136"/>
      <c r="DJ14" s="136"/>
      <c r="DK14" s="136"/>
      <c r="DL14" s="136"/>
      <c r="DM14" s="136"/>
      <c r="DN14" s="136"/>
      <c r="DO14" s="136"/>
      <c r="DP14" s="136"/>
      <c r="DQ14" s="136"/>
      <c r="DR14" s="136"/>
      <c r="DS14" s="136"/>
      <c r="DT14" s="136"/>
      <c r="DU14" s="150" t="s">
        <v>1439</v>
      </c>
      <c r="DV14" s="150" t="s">
        <v>1439</v>
      </c>
      <c r="DW14" s="150" t="s">
        <v>1439</v>
      </c>
      <c r="DX14" s="150" t="s">
        <v>1439</v>
      </c>
      <c r="DY14" s="150" t="s">
        <v>1439</v>
      </c>
      <c r="DZ14" s="150" t="s">
        <v>1439</v>
      </c>
      <c r="EA14" s="150" t="s">
        <v>1439</v>
      </c>
      <c r="EB14" s="1" t="s">
        <v>1847</v>
      </c>
      <c r="EC14" s="153" t="s">
        <v>1844</v>
      </c>
      <c r="ED14" s="1" t="s">
        <v>1845</v>
      </c>
      <c r="EE14" s="49"/>
      <c r="EF14" s="49"/>
      <c r="EG14" s="49"/>
      <c r="EH14" s="49"/>
      <c r="EI14" s="49"/>
      <c r="EJ14" s="49"/>
      <c r="EK14" s="49"/>
      <c r="EL14" s="49"/>
      <c r="EM14" s="49"/>
      <c r="EN14" s="49"/>
      <c r="EO14" s="49"/>
      <c r="EP14" s="49"/>
      <c r="EQ14" s="49"/>
      <c r="ER14" s="49"/>
      <c r="ES14" s="49"/>
    </row>
    <row r="15" spans="1:149" s="100" customFormat="1" ht="25.9" customHeight="1" x14ac:dyDescent="0.25">
      <c r="A15" s="258">
        <f t="shared" si="0"/>
        <v>9</v>
      </c>
      <c r="B15" s="258">
        <f t="shared" si="1"/>
        <v>4</v>
      </c>
      <c r="C15" s="258">
        <f t="shared" si="2"/>
        <v>0</v>
      </c>
      <c r="D15" s="258">
        <f t="shared" si="3"/>
        <v>6</v>
      </c>
      <c r="E15" s="40" t="s">
        <v>1848</v>
      </c>
      <c r="F15" s="39" t="s">
        <v>1849</v>
      </c>
      <c r="G15" s="46" t="s">
        <v>1815</v>
      </c>
      <c r="H15" s="46" t="s">
        <v>1846</v>
      </c>
      <c r="I15" s="573" t="s">
        <v>90</v>
      </c>
      <c r="J15" s="427" t="s">
        <v>90</v>
      </c>
      <c r="K15" s="529" t="s">
        <v>90</v>
      </c>
      <c r="L15" s="503" t="s">
        <v>90</v>
      </c>
      <c r="M15" s="538"/>
      <c r="N15" s="279"/>
      <c r="O15" s="552" t="s">
        <v>105</v>
      </c>
      <c r="P15" s="567"/>
      <c r="Q15" s="408"/>
      <c r="R15" s="136"/>
      <c r="S15" s="136" t="s">
        <v>90</v>
      </c>
      <c r="T15" s="136"/>
      <c r="U15" s="136" t="s">
        <v>90</v>
      </c>
      <c r="V15" s="136" t="s">
        <v>90</v>
      </c>
      <c r="W15" s="136"/>
      <c r="X15" s="136" t="s">
        <v>90</v>
      </c>
      <c r="Y15" s="136" t="s">
        <v>90</v>
      </c>
      <c r="Z15" s="136"/>
      <c r="AA15" s="136"/>
      <c r="AB15" s="136" t="s">
        <v>90</v>
      </c>
      <c r="AC15" s="136" t="s">
        <v>90</v>
      </c>
      <c r="AD15" s="136" t="s">
        <v>90</v>
      </c>
      <c r="AE15" s="136"/>
      <c r="AF15" s="136"/>
      <c r="AG15" s="136"/>
      <c r="AH15" s="136"/>
      <c r="AI15" s="136" t="s">
        <v>90</v>
      </c>
      <c r="AJ15" s="136"/>
      <c r="AK15" s="136"/>
      <c r="AL15" s="136"/>
      <c r="AM15" s="136"/>
      <c r="AN15" s="136"/>
      <c r="AO15" s="136"/>
      <c r="AP15" s="136"/>
      <c r="AQ15" s="136"/>
      <c r="AR15" s="136"/>
      <c r="AS15" s="136"/>
      <c r="AT15" s="136"/>
      <c r="AU15" s="136"/>
      <c r="AV15" s="136"/>
      <c r="AW15" s="136"/>
      <c r="AX15" s="136"/>
      <c r="AY15" s="136" t="s">
        <v>90</v>
      </c>
      <c r="AZ15" s="136"/>
      <c r="BA15" s="136"/>
      <c r="BB15" s="136"/>
      <c r="BC15" s="136" t="s">
        <v>90</v>
      </c>
      <c r="BD15" s="136" t="s">
        <v>90</v>
      </c>
      <c r="BE15" s="136"/>
      <c r="BF15" s="136"/>
      <c r="BG15" s="136"/>
      <c r="BH15" s="136"/>
      <c r="BI15" s="136"/>
      <c r="BJ15" s="136"/>
      <c r="BK15" s="136" t="s">
        <v>90</v>
      </c>
      <c r="BL15" s="108"/>
      <c r="BM15" s="108"/>
      <c r="BN15" s="108"/>
      <c r="BO15" s="108"/>
      <c r="BP15" s="108"/>
      <c r="BQ15" s="108"/>
      <c r="BR15" s="108"/>
      <c r="BS15" s="108"/>
      <c r="BT15" s="108"/>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t="s">
        <v>90</v>
      </c>
      <c r="CR15" s="136"/>
      <c r="CS15" s="136"/>
      <c r="CT15" s="136"/>
      <c r="CU15" s="136"/>
      <c r="CV15" s="136" t="s">
        <v>90</v>
      </c>
      <c r="CW15" s="136" t="s">
        <v>90</v>
      </c>
      <c r="CX15" s="136"/>
      <c r="CY15" s="136"/>
      <c r="CZ15" s="136"/>
      <c r="DA15" s="136"/>
      <c r="DB15" s="136"/>
      <c r="DC15" s="136"/>
      <c r="DD15" s="136"/>
      <c r="DE15" s="136" t="s">
        <v>90</v>
      </c>
      <c r="DF15" s="136"/>
      <c r="DG15" s="136"/>
      <c r="DH15" s="136"/>
      <c r="DI15" s="136"/>
      <c r="DJ15" s="136" t="s">
        <v>90</v>
      </c>
      <c r="DK15" s="136" t="s">
        <v>90</v>
      </c>
      <c r="DL15" s="136"/>
      <c r="DM15" s="136"/>
      <c r="DN15" s="136"/>
      <c r="DO15" s="136"/>
      <c r="DP15" s="136"/>
      <c r="DQ15" s="136"/>
      <c r="DR15" s="136"/>
      <c r="DS15" s="136"/>
      <c r="DT15" s="136"/>
      <c r="DU15" s="49"/>
      <c r="DV15" s="49"/>
      <c r="DW15" s="49"/>
      <c r="DX15" s="49"/>
      <c r="DY15" s="49"/>
      <c r="DZ15" s="49"/>
      <c r="EA15" s="49"/>
      <c r="EB15" s="1" t="s">
        <v>1850</v>
      </c>
      <c r="EC15" s="153" t="s">
        <v>1848</v>
      </c>
      <c r="ED15" s="1" t="s">
        <v>1849</v>
      </c>
      <c r="EE15" s="49"/>
      <c r="EF15" s="49"/>
      <c r="EG15" s="49"/>
      <c r="EH15" s="49"/>
      <c r="EI15" s="49"/>
      <c r="EJ15" s="49"/>
      <c r="EK15" s="49"/>
      <c r="EL15" s="49"/>
      <c r="EM15" s="49"/>
      <c r="EN15" s="49"/>
      <c r="EO15" s="49"/>
      <c r="EP15" s="49"/>
      <c r="EQ15" s="49"/>
      <c r="ER15" s="49"/>
      <c r="ES15" s="49"/>
    </row>
    <row r="16" spans="1:149" s="100" customFormat="1" ht="25.9" customHeight="1" x14ac:dyDescent="0.25">
      <c r="A16" s="258">
        <f t="shared" si="0"/>
        <v>0</v>
      </c>
      <c r="B16" s="258">
        <f t="shared" si="1"/>
        <v>0</v>
      </c>
      <c r="C16" s="258">
        <f t="shared" si="2"/>
        <v>0</v>
      </c>
      <c r="D16" s="258">
        <f t="shared" si="3"/>
        <v>3</v>
      </c>
      <c r="E16" s="436" t="s">
        <v>1851</v>
      </c>
      <c r="F16" s="437" t="s">
        <v>1852</v>
      </c>
      <c r="G16" s="51" t="s">
        <v>1820</v>
      </c>
      <c r="H16" s="46" t="s">
        <v>1842</v>
      </c>
      <c r="I16" s="573" t="s">
        <v>90</v>
      </c>
      <c r="J16" s="427" t="s">
        <v>90</v>
      </c>
      <c r="K16" s="529" t="s">
        <v>90</v>
      </c>
      <c r="L16" s="503" t="s">
        <v>90</v>
      </c>
      <c r="M16" s="538"/>
      <c r="N16" s="279"/>
      <c r="O16" s="554" t="s">
        <v>105</v>
      </c>
      <c r="P16" s="567"/>
      <c r="Q16" s="408"/>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08"/>
      <c r="BM16" s="108"/>
      <c r="BN16" s="108"/>
      <c r="BO16" s="108"/>
      <c r="BP16" s="108"/>
      <c r="BQ16" s="108"/>
      <c r="BR16" s="108"/>
      <c r="BS16" s="108"/>
      <c r="BT16" s="108"/>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t="s">
        <v>90</v>
      </c>
      <c r="DH16" s="136"/>
      <c r="DI16" s="136"/>
      <c r="DJ16" s="136"/>
      <c r="DK16" s="136"/>
      <c r="DL16" s="136"/>
      <c r="DM16" s="136"/>
      <c r="DN16" s="136"/>
      <c r="DO16" s="136"/>
      <c r="DP16" s="136" t="s">
        <v>90</v>
      </c>
      <c r="DQ16" s="136"/>
      <c r="DR16" s="136"/>
      <c r="DS16" s="136" t="s">
        <v>90</v>
      </c>
      <c r="DT16" s="136"/>
      <c r="DU16" s="150"/>
      <c r="DV16" s="150"/>
      <c r="DW16" s="150"/>
      <c r="DX16" s="150"/>
      <c r="DY16" s="150" t="s">
        <v>109</v>
      </c>
      <c r="DZ16" s="150"/>
      <c r="EA16" s="150"/>
      <c r="EB16" s="1" t="s">
        <v>1853</v>
      </c>
      <c r="EC16" s="153" t="s">
        <v>1854</v>
      </c>
      <c r="ED16" s="1" t="s">
        <v>1855</v>
      </c>
      <c r="EE16" s="49"/>
      <c r="EF16" s="49"/>
      <c r="EG16" s="49"/>
      <c r="EH16" s="49"/>
      <c r="EI16" s="49"/>
      <c r="EJ16" s="49"/>
      <c r="EK16" s="49"/>
      <c r="EL16" s="49"/>
      <c r="EM16" s="49"/>
      <c r="EN16" s="49"/>
      <c r="EO16" s="49"/>
      <c r="EP16" s="49"/>
      <c r="EQ16" s="49"/>
      <c r="ER16" s="49"/>
      <c r="ES16" s="49"/>
    </row>
    <row r="17" spans="1:149" s="100" customFormat="1" ht="25.9" customHeight="1" x14ac:dyDescent="0.25">
      <c r="A17" s="258">
        <f t="shared" si="0"/>
        <v>0</v>
      </c>
      <c r="B17" s="258">
        <f t="shared" si="1"/>
        <v>0</v>
      </c>
      <c r="C17" s="258">
        <f t="shared" si="2"/>
        <v>0</v>
      </c>
      <c r="D17" s="258">
        <f t="shared" si="3"/>
        <v>3</v>
      </c>
      <c r="E17" s="40" t="s">
        <v>1856</v>
      </c>
      <c r="F17" s="39" t="s">
        <v>1857</v>
      </c>
      <c r="G17" s="51" t="s">
        <v>1820</v>
      </c>
      <c r="H17" s="46" t="s">
        <v>1858</v>
      </c>
      <c r="I17" s="573" t="s">
        <v>90</v>
      </c>
      <c r="J17" s="426"/>
      <c r="K17" s="529" t="s">
        <v>90</v>
      </c>
      <c r="L17" s="503" t="s">
        <v>90</v>
      </c>
      <c r="M17" s="538"/>
      <c r="N17" s="279" t="s">
        <v>131</v>
      </c>
      <c r="O17" s="552" t="s">
        <v>131</v>
      </c>
      <c r="P17" s="567"/>
      <c r="Q17" s="408"/>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08"/>
      <c r="BM17" s="108"/>
      <c r="BN17" s="108"/>
      <c r="BO17" s="108"/>
      <c r="BP17" s="108"/>
      <c r="BQ17" s="108"/>
      <c r="BR17" s="108"/>
      <c r="BS17" s="108"/>
      <c r="BT17" s="108"/>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t="s">
        <v>90</v>
      </c>
      <c r="CT17" s="136" t="s">
        <v>90</v>
      </c>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t="s">
        <v>90</v>
      </c>
      <c r="DU17" s="49"/>
      <c r="DV17" s="49"/>
      <c r="DW17" s="49"/>
      <c r="DX17" s="49"/>
      <c r="DY17" s="49"/>
      <c r="DZ17" s="49"/>
      <c r="EA17" s="49"/>
      <c r="EB17" s="1" t="s">
        <v>1859</v>
      </c>
      <c r="EC17" s="153" t="s">
        <v>1856</v>
      </c>
      <c r="ED17" s="1" t="s">
        <v>1860</v>
      </c>
      <c r="EE17" s="49"/>
      <c r="EF17" s="49"/>
      <c r="EG17" s="49"/>
      <c r="EH17" s="49"/>
      <c r="EI17" s="49"/>
      <c r="EJ17" s="49"/>
      <c r="EK17" s="49"/>
      <c r="EL17" s="49"/>
      <c r="EM17" s="49"/>
      <c r="EN17" s="49"/>
      <c r="EO17" s="49"/>
      <c r="EP17" s="49"/>
      <c r="EQ17" s="49"/>
      <c r="ER17" s="49"/>
      <c r="ES17" s="49"/>
    </row>
    <row r="18" spans="1:149" s="100" customFormat="1" ht="25.9" customHeight="1" x14ac:dyDescent="0.25">
      <c r="A18" s="258">
        <f t="shared" si="0"/>
        <v>0</v>
      </c>
      <c r="B18" s="258">
        <f t="shared" si="1"/>
        <v>0</v>
      </c>
      <c r="C18" s="258">
        <f t="shared" si="2"/>
        <v>0</v>
      </c>
      <c r="D18" s="258">
        <f t="shared" si="3"/>
        <v>3</v>
      </c>
      <c r="E18" s="40" t="s">
        <v>1861</v>
      </c>
      <c r="F18" s="39" t="s">
        <v>1862</v>
      </c>
      <c r="G18" s="51" t="s">
        <v>1820</v>
      </c>
      <c r="H18" s="46" t="s">
        <v>1828</v>
      </c>
      <c r="I18" s="573" t="s">
        <v>90</v>
      </c>
      <c r="J18" s="427" t="s">
        <v>90</v>
      </c>
      <c r="K18" s="530"/>
      <c r="L18" s="503" t="s">
        <v>90</v>
      </c>
      <c r="M18" s="538"/>
      <c r="N18" s="279" t="s">
        <v>131</v>
      </c>
      <c r="O18" s="552" t="s">
        <v>131</v>
      </c>
      <c r="P18" s="567"/>
      <c r="Q18" s="408"/>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08"/>
      <c r="BM18" s="108"/>
      <c r="BN18" s="108"/>
      <c r="BO18" s="108"/>
      <c r="BP18" s="108"/>
      <c r="BQ18" s="108"/>
      <c r="BR18" s="108"/>
      <c r="BS18" s="108"/>
      <c r="BT18" s="108"/>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t="s">
        <v>90</v>
      </c>
      <c r="CT18" s="136" t="s">
        <v>90</v>
      </c>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t="s">
        <v>90</v>
      </c>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row>
    <row r="19" spans="1:149" s="100" customFormat="1" ht="25.9" customHeight="1" x14ac:dyDescent="0.25">
      <c r="A19" s="258">
        <f t="shared" si="0"/>
        <v>6</v>
      </c>
      <c r="B19" s="258">
        <f t="shared" si="1"/>
        <v>0</v>
      </c>
      <c r="C19" s="258">
        <f t="shared" si="2"/>
        <v>0</v>
      </c>
      <c r="D19" s="258">
        <f t="shared" si="3"/>
        <v>0</v>
      </c>
      <c r="E19" s="40" t="s">
        <v>1863</v>
      </c>
      <c r="F19" s="39" t="s">
        <v>1864</v>
      </c>
      <c r="G19" s="46" t="s">
        <v>1815</v>
      </c>
      <c r="H19" s="46" t="s">
        <v>1865</v>
      </c>
      <c r="I19" s="573" t="s">
        <v>90</v>
      </c>
      <c r="J19" s="427" t="s">
        <v>90</v>
      </c>
      <c r="K19" s="530"/>
      <c r="L19" s="503" t="s">
        <v>90</v>
      </c>
      <c r="M19" s="538"/>
      <c r="N19" s="279"/>
      <c r="O19" s="552"/>
      <c r="P19" s="567"/>
      <c r="Q19" s="408"/>
      <c r="R19" s="136"/>
      <c r="S19" s="136" t="s">
        <v>90</v>
      </c>
      <c r="T19" s="136"/>
      <c r="U19" s="136" t="s">
        <v>90</v>
      </c>
      <c r="V19" s="136" t="s">
        <v>90</v>
      </c>
      <c r="W19" s="136"/>
      <c r="X19" s="136"/>
      <c r="Y19" s="136"/>
      <c r="Z19" s="136"/>
      <c r="AA19" s="136"/>
      <c r="AB19" s="136" t="s">
        <v>90</v>
      </c>
      <c r="AC19" s="136" t="s">
        <v>90</v>
      </c>
      <c r="AD19" s="136" t="s">
        <v>90</v>
      </c>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08"/>
      <c r="BM19" s="108"/>
      <c r="BN19" s="108"/>
      <c r="BO19" s="108"/>
      <c r="BP19" s="108"/>
      <c r="BQ19" s="108"/>
      <c r="BR19" s="108"/>
      <c r="BS19" s="108"/>
      <c r="BT19" s="108"/>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49"/>
      <c r="DV19" s="49"/>
      <c r="DW19" s="49"/>
      <c r="DX19" s="49"/>
      <c r="DY19" s="49"/>
      <c r="DZ19" s="49"/>
      <c r="EA19" s="49"/>
      <c r="EB19" s="1" t="s">
        <v>1866</v>
      </c>
      <c r="EC19" s="153" t="s">
        <v>1867</v>
      </c>
      <c r="ED19" s="1" t="s">
        <v>1864</v>
      </c>
      <c r="EE19" s="49"/>
      <c r="EF19" s="49"/>
      <c r="EG19" s="49"/>
      <c r="EH19" s="49"/>
      <c r="EI19" s="49"/>
      <c r="EJ19" s="49"/>
      <c r="EK19" s="49"/>
      <c r="EL19" s="49"/>
      <c r="EM19" s="49"/>
      <c r="EN19" s="49"/>
      <c r="EO19" s="49"/>
      <c r="EP19" s="49"/>
      <c r="EQ19" s="49"/>
      <c r="ER19" s="49"/>
      <c r="ES19" s="49"/>
    </row>
    <row r="20" spans="1:149" s="100" customFormat="1" ht="25.9" customHeight="1" x14ac:dyDescent="0.25">
      <c r="A20" s="258">
        <f t="shared" si="0"/>
        <v>0</v>
      </c>
      <c r="B20" s="258">
        <f t="shared" si="1"/>
        <v>0</v>
      </c>
      <c r="C20" s="258">
        <f t="shared" si="2"/>
        <v>1</v>
      </c>
      <c r="D20" s="258">
        <f t="shared" si="3"/>
        <v>6</v>
      </c>
      <c r="E20" s="438" t="s">
        <v>1868</v>
      </c>
      <c r="F20" s="439" t="s">
        <v>1869</v>
      </c>
      <c r="G20" s="16" t="s">
        <v>1815</v>
      </c>
      <c r="H20" s="154" t="s">
        <v>1833</v>
      </c>
      <c r="I20" s="308" t="s">
        <v>226</v>
      </c>
      <c r="J20" s="427" t="s">
        <v>90</v>
      </c>
      <c r="K20" s="530"/>
      <c r="L20" s="503" t="s">
        <v>90</v>
      </c>
      <c r="M20" s="540"/>
      <c r="N20" s="278"/>
      <c r="O20" s="553"/>
      <c r="P20" s="568"/>
      <c r="Q20" s="560"/>
      <c r="R20" s="448"/>
      <c r="S20" s="448"/>
      <c r="T20" s="448"/>
      <c r="U20" s="448"/>
      <c r="V20" s="448"/>
      <c r="W20" s="448"/>
      <c r="X20" s="448"/>
      <c r="Y20" s="448"/>
      <c r="Z20" s="448"/>
      <c r="AA20" s="448"/>
      <c r="AB20" s="448"/>
      <c r="AC20" s="448"/>
      <c r="AD20" s="448"/>
      <c r="AE20" s="448"/>
      <c r="AF20" s="448"/>
      <c r="AG20" s="448"/>
      <c r="AH20" s="448"/>
      <c r="AI20" s="448"/>
      <c r="AJ20" s="448"/>
      <c r="AK20" s="448"/>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448"/>
      <c r="BI20" s="136"/>
      <c r="BJ20" s="136"/>
      <c r="BK20" s="136"/>
      <c r="BL20" s="449"/>
      <c r="BM20" s="108"/>
      <c r="BN20" s="108"/>
      <c r="BO20" s="108"/>
      <c r="BP20" s="108"/>
      <c r="BQ20" s="108"/>
      <c r="BR20" s="108"/>
      <c r="BS20" s="108"/>
      <c r="BT20" s="108"/>
      <c r="BU20" s="136"/>
      <c r="BV20" s="136"/>
      <c r="BW20" s="136"/>
      <c r="BX20" s="136"/>
      <c r="BY20" s="136"/>
      <c r="BZ20" s="136"/>
      <c r="CA20" s="136"/>
      <c r="CB20" s="136"/>
      <c r="CC20" s="448"/>
      <c r="CD20" s="136"/>
      <c r="CE20" s="136" t="s">
        <v>116</v>
      </c>
      <c r="CF20" s="136"/>
      <c r="CG20" s="136"/>
      <c r="CH20" s="136"/>
      <c r="CI20" s="136"/>
      <c r="CJ20" s="136"/>
      <c r="CK20" s="448"/>
      <c r="CL20" s="136"/>
      <c r="CM20" s="136"/>
      <c r="CN20" s="136"/>
      <c r="CO20" s="136"/>
      <c r="CP20" s="136"/>
      <c r="CQ20" s="136"/>
      <c r="CR20" s="136"/>
      <c r="CS20" s="136"/>
      <c r="CT20" s="136"/>
      <c r="CU20" s="136"/>
      <c r="CV20" s="136"/>
      <c r="CW20" s="136"/>
      <c r="CX20" s="136"/>
      <c r="CY20" s="136"/>
      <c r="CZ20" s="136"/>
      <c r="DA20" s="448"/>
      <c r="DB20" s="136"/>
      <c r="DC20" s="136" t="s">
        <v>116</v>
      </c>
      <c r="DD20" s="136"/>
      <c r="DE20" s="136" t="s">
        <v>116</v>
      </c>
      <c r="DF20" s="136" t="s">
        <v>116</v>
      </c>
      <c r="DG20" s="136" t="s">
        <v>116</v>
      </c>
      <c r="DH20" s="136" t="s">
        <v>116</v>
      </c>
      <c r="DI20" s="136"/>
      <c r="DJ20" s="136"/>
      <c r="DK20" s="136"/>
      <c r="DL20" s="448"/>
      <c r="DM20" s="136"/>
      <c r="DN20" s="136"/>
      <c r="DO20" s="136"/>
      <c r="DP20" s="136"/>
      <c r="DQ20" s="136" t="s">
        <v>116</v>
      </c>
      <c r="DR20" s="136"/>
      <c r="DS20" s="136"/>
      <c r="DT20" s="136"/>
      <c r="DU20" s="49"/>
      <c r="DV20" s="49"/>
      <c r="DW20" s="49"/>
      <c r="DX20" s="49"/>
      <c r="DY20" s="49"/>
      <c r="DZ20" s="49"/>
      <c r="EA20" s="49"/>
      <c r="EB20" s="1" t="s">
        <v>1870</v>
      </c>
      <c r="EC20" s="153" t="s">
        <v>1871</v>
      </c>
      <c r="ED20" s="1" t="s">
        <v>1872</v>
      </c>
      <c r="EE20" s="49"/>
      <c r="EF20" s="49"/>
      <c r="EG20" s="49"/>
      <c r="EH20" s="49"/>
      <c r="EI20" s="49"/>
      <c r="EJ20" s="49"/>
      <c r="EK20" s="49"/>
      <c r="EL20" s="49"/>
      <c r="EM20" s="49"/>
      <c r="EN20" s="49"/>
      <c r="EO20" s="49"/>
      <c r="EP20" s="49"/>
      <c r="EQ20" s="49"/>
      <c r="ER20" s="49"/>
      <c r="ES20" s="49"/>
    </row>
    <row r="21" spans="1:149" s="100" customFormat="1" ht="25.9" customHeight="1" x14ac:dyDescent="0.25">
      <c r="A21" s="258">
        <f t="shared" si="0"/>
        <v>0</v>
      </c>
      <c r="B21" s="258">
        <f t="shared" si="1"/>
        <v>0</v>
      </c>
      <c r="C21" s="258">
        <f t="shared" si="2"/>
        <v>0</v>
      </c>
      <c r="D21" s="258">
        <f t="shared" si="3"/>
        <v>3</v>
      </c>
      <c r="E21" s="40" t="s">
        <v>1873</v>
      </c>
      <c r="F21" s="39" t="s">
        <v>1874</v>
      </c>
      <c r="G21" s="51" t="s">
        <v>1815</v>
      </c>
      <c r="H21" s="46" t="s">
        <v>1833</v>
      </c>
      <c r="I21" s="573" t="s">
        <v>90</v>
      </c>
      <c r="J21" s="427" t="s">
        <v>90</v>
      </c>
      <c r="K21" s="530"/>
      <c r="L21" s="503" t="s">
        <v>90</v>
      </c>
      <c r="M21" s="538"/>
      <c r="N21" s="279"/>
      <c r="O21" s="552"/>
      <c r="P21" s="567"/>
      <c r="Q21" s="408"/>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08"/>
      <c r="BM21" s="108"/>
      <c r="BN21" s="108"/>
      <c r="BO21" s="108"/>
      <c r="BP21" s="108"/>
      <c r="BQ21" s="108"/>
      <c r="BR21" s="108"/>
      <c r="BS21" s="108"/>
      <c r="BT21" s="108"/>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t="s">
        <v>90</v>
      </c>
      <c r="DQ21" s="136" t="s">
        <v>90</v>
      </c>
      <c r="DR21" s="136"/>
      <c r="DS21" s="136" t="s">
        <v>90</v>
      </c>
      <c r="DT21" s="136"/>
      <c r="DU21" s="49"/>
      <c r="DV21" s="49"/>
      <c r="DW21" s="49"/>
      <c r="DX21" s="49"/>
      <c r="DY21" s="49"/>
      <c r="DZ21" s="49"/>
      <c r="EA21" s="49"/>
      <c r="EB21" s="1" t="s">
        <v>1875</v>
      </c>
      <c r="EC21" s="153" t="s">
        <v>1876</v>
      </c>
      <c r="ED21" s="1" t="s">
        <v>1877</v>
      </c>
      <c r="EE21" s="49"/>
      <c r="EF21" s="49"/>
      <c r="EG21" s="49"/>
      <c r="EH21" s="49"/>
      <c r="EI21" s="49"/>
      <c r="EJ21" s="49"/>
      <c r="EK21" s="49"/>
      <c r="EL21" s="49"/>
      <c r="EM21" s="49"/>
      <c r="EN21" s="49"/>
      <c r="EO21" s="49"/>
      <c r="EP21" s="49"/>
      <c r="EQ21" s="49"/>
      <c r="ER21" s="49"/>
      <c r="ES21" s="49"/>
    </row>
    <row r="22" spans="1:149" s="100" customFormat="1" ht="25.9" customHeight="1" x14ac:dyDescent="0.25">
      <c r="A22" s="258">
        <f t="shared" si="0"/>
        <v>2</v>
      </c>
      <c r="B22" s="258">
        <f t="shared" si="1"/>
        <v>1</v>
      </c>
      <c r="C22" s="258">
        <f t="shared" si="2"/>
        <v>0</v>
      </c>
      <c r="D22" s="258">
        <f t="shared" si="3"/>
        <v>0</v>
      </c>
      <c r="E22" s="40" t="s">
        <v>1878</v>
      </c>
      <c r="F22" s="39" t="s">
        <v>1879</v>
      </c>
      <c r="G22" s="51" t="s">
        <v>1820</v>
      </c>
      <c r="H22" s="46" t="s">
        <v>1842</v>
      </c>
      <c r="I22" s="573" t="s">
        <v>90</v>
      </c>
      <c r="J22" s="426"/>
      <c r="K22" s="529" t="s">
        <v>90</v>
      </c>
      <c r="L22" s="503" t="s">
        <v>90</v>
      </c>
      <c r="M22" s="538"/>
      <c r="N22" s="295" t="s">
        <v>1811</v>
      </c>
      <c r="O22" s="552" t="s">
        <v>91</v>
      </c>
      <c r="P22" s="567"/>
      <c r="Q22" s="408"/>
      <c r="R22" s="136"/>
      <c r="S22" s="136"/>
      <c r="T22" s="136"/>
      <c r="U22" s="136"/>
      <c r="V22" s="136"/>
      <c r="W22" s="136"/>
      <c r="X22" s="136"/>
      <c r="Y22" s="136"/>
      <c r="Z22" s="136"/>
      <c r="AA22" s="136"/>
      <c r="AB22" s="136"/>
      <c r="AC22" s="136"/>
      <c r="AD22" s="136"/>
      <c r="AE22" s="136"/>
      <c r="AF22" s="136" t="s">
        <v>90</v>
      </c>
      <c r="AG22" s="136"/>
      <c r="AH22" s="136"/>
      <c r="AI22" s="136" t="s">
        <v>90</v>
      </c>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t="s">
        <v>90</v>
      </c>
      <c r="BL22" s="108"/>
      <c r="BM22" s="108"/>
      <c r="BN22" s="108"/>
      <c r="BO22" s="108"/>
      <c r="BP22" s="108"/>
      <c r="BQ22" s="108"/>
      <c r="BR22" s="108"/>
      <c r="BS22" s="108"/>
      <c r="BT22" s="108"/>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50" t="s">
        <v>1880</v>
      </c>
      <c r="DV22" s="150" t="s">
        <v>1880</v>
      </c>
      <c r="DW22" s="150"/>
      <c r="DX22" s="150" t="s">
        <v>1881</v>
      </c>
      <c r="DY22" s="150"/>
      <c r="DZ22" s="150"/>
      <c r="EA22" s="150"/>
      <c r="EB22" s="1" t="s">
        <v>1882</v>
      </c>
      <c r="EC22" s="153" t="s">
        <v>1878</v>
      </c>
      <c r="ED22" s="1" t="s">
        <v>1879</v>
      </c>
      <c r="EE22" s="49"/>
      <c r="EF22" s="49"/>
      <c r="EG22" s="49"/>
      <c r="EH22" s="49"/>
      <c r="EI22" s="49"/>
      <c r="EJ22" s="49"/>
      <c r="EK22" s="49"/>
      <c r="EL22" s="49"/>
      <c r="EM22" s="49"/>
      <c r="EN22" s="49"/>
      <c r="EO22" s="49"/>
      <c r="EP22" s="49"/>
      <c r="EQ22" s="49"/>
      <c r="ER22" s="49"/>
      <c r="ES22" s="49"/>
    </row>
    <row r="23" spans="1:149" s="100" customFormat="1" ht="25.9" customHeight="1" x14ac:dyDescent="0.25">
      <c r="A23" s="258">
        <f t="shared" si="0"/>
        <v>6</v>
      </c>
      <c r="B23" s="258">
        <f t="shared" si="1"/>
        <v>0</v>
      </c>
      <c r="C23" s="258">
        <f t="shared" si="2"/>
        <v>0</v>
      </c>
      <c r="D23" s="258">
        <f t="shared" si="3"/>
        <v>0</v>
      </c>
      <c r="E23" s="52" t="s">
        <v>1883</v>
      </c>
      <c r="F23" s="46" t="s">
        <v>1884</v>
      </c>
      <c r="G23" s="51" t="s">
        <v>1820</v>
      </c>
      <c r="H23" s="46" t="s">
        <v>1842</v>
      </c>
      <c r="I23" s="573" t="s">
        <v>90</v>
      </c>
      <c r="J23" s="427" t="s">
        <v>90</v>
      </c>
      <c r="K23" s="530"/>
      <c r="L23" s="546"/>
      <c r="M23" s="538"/>
      <c r="N23" s="279"/>
      <c r="O23" s="552"/>
      <c r="P23" s="567"/>
      <c r="Q23" s="408"/>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t="s">
        <v>116</v>
      </c>
      <c r="AS23" s="136" t="s">
        <v>116</v>
      </c>
      <c r="AT23" s="136" t="s">
        <v>116</v>
      </c>
      <c r="AU23" s="136" t="s">
        <v>116</v>
      </c>
      <c r="AV23" s="136" t="s">
        <v>116</v>
      </c>
      <c r="AW23" s="136" t="s">
        <v>116</v>
      </c>
      <c r="AX23" s="136"/>
      <c r="AY23" s="136"/>
      <c r="AZ23" s="136"/>
      <c r="BA23" s="136"/>
      <c r="BB23" s="136"/>
      <c r="BC23" s="136"/>
      <c r="BD23" s="136"/>
      <c r="BE23" s="136"/>
      <c r="BF23" s="136"/>
      <c r="BG23" s="136"/>
      <c r="BH23" s="136"/>
      <c r="BI23" s="136"/>
      <c r="BJ23" s="136"/>
      <c r="BK23" s="136"/>
      <c r="BL23" s="108"/>
      <c r="BM23" s="108"/>
      <c r="BN23" s="108"/>
      <c r="BO23" s="108"/>
      <c r="BP23" s="108"/>
      <c r="BQ23" s="108"/>
      <c r="BR23" s="108"/>
      <c r="BS23" s="108"/>
      <c r="BT23" s="108"/>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row>
    <row r="24" spans="1:149" s="100" customFormat="1" ht="25.9" customHeight="1" x14ac:dyDescent="0.25">
      <c r="A24" s="258">
        <f t="shared" si="0"/>
        <v>0</v>
      </c>
      <c r="B24" s="258">
        <f t="shared" si="1"/>
        <v>0</v>
      </c>
      <c r="C24" s="258">
        <f t="shared" si="2"/>
        <v>0</v>
      </c>
      <c r="D24" s="258">
        <f t="shared" si="3"/>
        <v>0</v>
      </c>
      <c r="E24" s="94" t="s">
        <v>1885</v>
      </c>
      <c r="F24" s="93" t="s">
        <v>1886</v>
      </c>
      <c r="G24" s="51" t="s">
        <v>1820</v>
      </c>
      <c r="H24" s="46" t="s">
        <v>1842</v>
      </c>
      <c r="I24" s="574"/>
      <c r="J24" s="427" t="s">
        <v>90</v>
      </c>
      <c r="K24" s="530"/>
      <c r="L24" s="546"/>
      <c r="M24" s="539" t="s">
        <v>1817</v>
      </c>
      <c r="N24" s="278"/>
      <c r="O24" s="553"/>
      <c r="P24" s="568"/>
      <c r="Q24" s="408"/>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08"/>
      <c r="BM24" s="108"/>
      <c r="BN24" s="108"/>
      <c r="BO24" s="108"/>
      <c r="BP24" s="108"/>
      <c r="BQ24" s="108"/>
      <c r="BR24" s="108"/>
      <c r="BS24" s="108"/>
      <c r="BT24" s="108"/>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row>
    <row r="25" spans="1:149" s="100" customFormat="1" ht="25.9" customHeight="1" x14ac:dyDescent="0.25">
      <c r="A25" s="258">
        <f t="shared" si="0"/>
        <v>0</v>
      </c>
      <c r="B25" s="258">
        <f t="shared" si="1"/>
        <v>0</v>
      </c>
      <c r="C25" s="258">
        <f t="shared" si="2"/>
        <v>0</v>
      </c>
      <c r="D25" s="258">
        <f t="shared" si="3"/>
        <v>0</v>
      </c>
      <c r="E25" s="94" t="s">
        <v>1887</v>
      </c>
      <c r="F25" s="93" t="s">
        <v>1888</v>
      </c>
      <c r="G25" s="16" t="s">
        <v>1815</v>
      </c>
      <c r="H25" s="53" t="s">
        <v>1889</v>
      </c>
      <c r="I25" s="574"/>
      <c r="J25" s="427" t="s">
        <v>90</v>
      </c>
      <c r="K25" s="530"/>
      <c r="L25" s="546"/>
      <c r="M25" s="539" t="s">
        <v>1817</v>
      </c>
      <c r="N25" s="278"/>
      <c r="O25" s="553"/>
      <c r="P25" s="568"/>
      <c r="Q25" s="408"/>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08"/>
      <c r="BM25" s="108"/>
      <c r="BN25" s="108"/>
      <c r="BO25" s="108"/>
      <c r="BP25" s="108"/>
      <c r="BQ25" s="108"/>
      <c r="BR25" s="108"/>
      <c r="BS25" s="108"/>
      <c r="BT25" s="108"/>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row>
    <row r="26" spans="1:149" s="447" customFormat="1" ht="25.9" customHeight="1" x14ac:dyDescent="0.25">
      <c r="A26" s="258">
        <f t="shared" si="0"/>
        <v>0</v>
      </c>
      <c r="B26" s="258">
        <f t="shared" si="1"/>
        <v>0</v>
      </c>
      <c r="C26" s="258">
        <f t="shared" si="2"/>
        <v>0</v>
      </c>
      <c r="D26" s="258">
        <f t="shared" si="3"/>
        <v>0</v>
      </c>
      <c r="E26" s="440" t="s">
        <v>1890</v>
      </c>
      <c r="F26" s="441" t="s">
        <v>1891</v>
      </c>
      <c r="G26" s="442" t="s">
        <v>1815</v>
      </c>
      <c r="H26" s="443" t="s">
        <v>1833</v>
      </c>
      <c r="I26" s="575" t="s">
        <v>226</v>
      </c>
      <c r="J26" s="444"/>
      <c r="K26" s="531"/>
      <c r="L26" s="547"/>
      <c r="M26" s="541"/>
      <c r="N26" s="445"/>
      <c r="O26" s="555"/>
      <c r="P26" s="569"/>
      <c r="Q26" s="408"/>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08"/>
      <c r="BM26" s="108"/>
      <c r="BN26" s="108"/>
      <c r="BO26" s="108"/>
      <c r="BP26" s="108"/>
      <c r="BQ26" s="108"/>
      <c r="BR26" s="108"/>
      <c r="BS26" s="108"/>
      <c r="BT26" s="108"/>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446"/>
      <c r="DV26" s="446"/>
      <c r="DW26" s="446"/>
      <c r="DX26" s="446"/>
      <c r="DY26" s="446"/>
      <c r="DZ26" s="446"/>
      <c r="EA26" s="446"/>
      <c r="EB26" s="446"/>
      <c r="EC26" s="446"/>
      <c r="ED26" s="446"/>
      <c r="EE26" s="446"/>
      <c r="EF26" s="446"/>
      <c r="EG26" s="446"/>
      <c r="EH26" s="446"/>
      <c r="EI26" s="446"/>
      <c r="EJ26" s="446"/>
      <c r="EK26" s="446"/>
      <c r="EL26" s="446"/>
      <c r="EM26" s="446"/>
      <c r="EN26" s="446"/>
      <c r="EO26" s="446"/>
      <c r="EP26" s="446"/>
      <c r="EQ26" s="446"/>
      <c r="ER26" s="446"/>
      <c r="ES26" s="446"/>
    </row>
    <row r="27" spans="1:149" s="100" customFormat="1" ht="25.9" customHeight="1" x14ac:dyDescent="0.25">
      <c r="A27" s="258">
        <f t="shared" si="0"/>
        <v>0</v>
      </c>
      <c r="B27" s="258">
        <f t="shared" si="1"/>
        <v>0</v>
      </c>
      <c r="C27" s="258">
        <f t="shared" si="2"/>
        <v>3</v>
      </c>
      <c r="D27" s="258">
        <f t="shared" si="3"/>
        <v>3</v>
      </c>
      <c r="E27" s="40" t="s">
        <v>1892</v>
      </c>
      <c r="F27" s="39" t="s">
        <v>1893</v>
      </c>
      <c r="G27" s="51" t="s">
        <v>1815</v>
      </c>
      <c r="H27" s="46" t="s">
        <v>1833</v>
      </c>
      <c r="I27" s="573" t="s">
        <v>90</v>
      </c>
      <c r="J27" s="427" t="s">
        <v>90</v>
      </c>
      <c r="K27" s="529" t="s">
        <v>90</v>
      </c>
      <c r="L27" s="503" t="s">
        <v>90</v>
      </c>
      <c r="M27" s="538"/>
      <c r="N27" s="279" t="s">
        <v>130</v>
      </c>
      <c r="O27" s="552" t="s">
        <v>105</v>
      </c>
      <c r="P27" s="567"/>
      <c r="Q27" s="408"/>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08"/>
      <c r="BM27" s="108"/>
      <c r="BN27" s="108"/>
      <c r="BO27" s="108"/>
      <c r="BP27" s="108"/>
      <c r="BQ27" s="108"/>
      <c r="BR27" s="108"/>
      <c r="BS27" s="108"/>
      <c r="BT27" s="108"/>
      <c r="BU27" s="136"/>
      <c r="BV27" s="136" t="s">
        <v>90</v>
      </c>
      <c r="BW27" s="136"/>
      <c r="BX27" s="136"/>
      <c r="BY27" s="136" t="s">
        <v>90</v>
      </c>
      <c r="BZ27" s="136"/>
      <c r="CA27" s="136"/>
      <c r="CB27" s="136" t="s">
        <v>90</v>
      </c>
      <c r="CC27" s="136"/>
      <c r="CD27" s="136"/>
      <c r="CE27" s="136"/>
      <c r="CF27" s="136"/>
      <c r="CG27" s="136"/>
      <c r="CH27" s="136"/>
      <c r="CI27" s="136"/>
      <c r="CJ27" s="136"/>
      <c r="CK27" s="136"/>
      <c r="CL27" s="136"/>
      <c r="CM27" s="136"/>
      <c r="CN27" s="136"/>
      <c r="CO27" s="136"/>
      <c r="CP27" s="136"/>
      <c r="CQ27" s="136" t="s">
        <v>90</v>
      </c>
      <c r="CR27" s="136"/>
      <c r="CS27" s="136"/>
      <c r="CT27" s="136"/>
      <c r="CU27" s="136" t="s">
        <v>90</v>
      </c>
      <c r="CV27" s="136"/>
      <c r="CW27" s="136"/>
      <c r="CX27" s="136"/>
      <c r="CY27" s="136"/>
      <c r="CZ27" s="136" t="s">
        <v>90</v>
      </c>
      <c r="DA27" s="136"/>
      <c r="DB27" s="136"/>
      <c r="DC27" s="136"/>
      <c r="DD27" s="136"/>
      <c r="DE27" s="136"/>
      <c r="DF27" s="136"/>
      <c r="DG27" s="136"/>
      <c r="DH27" s="136"/>
      <c r="DI27" s="136"/>
      <c r="DJ27" s="136"/>
      <c r="DK27" s="136"/>
      <c r="DL27" s="136"/>
      <c r="DM27" s="136"/>
      <c r="DN27" s="136"/>
      <c r="DO27" s="136"/>
      <c r="DP27" s="136"/>
      <c r="DQ27" s="136"/>
      <c r="DR27" s="136"/>
      <c r="DS27" s="136"/>
      <c r="DT27" s="136"/>
      <c r="DU27" s="150"/>
      <c r="DV27" s="150"/>
      <c r="DW27" s="150"/>
      <c r="DX27" s="150"/>
      <c r="DY27" s="150" t="s">
        <v>1834</v>
      </c>
      <c r="DZ27" s="150"/>
      <c r="EA27" s="150" t="s">
        <v>1834</v>
      </c>
      <c r="EB27" s="1" t="s">
        <v>1894</v>
      </c>
      <c r="EC27" s="153" t="s">
        <v>1892</v>
      </c>
      <c r="ED27" s="1" t="s">
        <v>1893</v>
      </c>
      <c r="EE27" s="49"/>
      <c r="EF27" s="49"/>
      <c r="EG27" s="49"/>
      <c r="EH27" s="49"/>
      <c r="EI27" s="49"/>
      <c r="EJ27" s="49"/>
      <c r="EK27" s="49"/>
      <c r="EL27" s="49"/>
      <c r="EM27" s="49"/>
      <c r="EN27" s="49"/>
      <c r="EO27" s="49"/>
      <c r="EP27" s="49"/>
      <c r="EQ27" s="49"/>
      <c r="ER27" s="49"/>
      <c r="ES27" s="49"/>
    </row>
    <row r="28" spans="1:149" s="100" customFormat="1" ht="25.9" customHeight="1" x14ac:dyDescent="0.25">
      <c r="A28" s="258">
        <f t="shared" si="0"/>
        <v>0</v>
      </c>
      <c r="B28" s="258">
        <f t="shared" si="1"/>
        <v>0</v>
      </c>
      <c r="C28" s="258">
        <f t="shared" si="2"/>
        <v>0</v>
      </c>
      <c r="D28" s="258">
        <f t="shared" si="3"/>
        <v>3</v>
      </c>
      <c r="E28" s="40" t="s">
        <v>1895</v>
      </c>
      <c r="F28" s="39" t="s">
        <v>1896</v>
      </c>
      <c r="G28" s="51" t="s">
        <v>1820</v>
      </c>
      <c r="H28" s="46" t="s">
        <v>1897</v>
      </c>
      <c r="I28" s="573" t="s">
        <v>90</v>
      </c>
      <c r="J28" s="427" t="s">
        <v>90</v>
      </c>
      <c r="K28" s="530"/>
      <c r="L28" s="546" t="s">
        <v>90</v>
      </c>
      <c r="M28" s="538"/>
      <c r="N28" s="279"/>
      <c r="O28" s="552"/>
      <c r="P28" s="567"/>
      <c r="Q28" s="408"/>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08"/>
      <c r="BM28" s="108"/>
      <c r="BN28" s="108"/>
      <c r="BO28" s="108"/>
      <c r="BP28" s="108"/>
      <c r="BQ28" s="108"/>
      <c r="BR28" s="108"/>
      <c r="BS28" s="108"/>
      <c r="BT28" s="108"/>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t="s">
        <v>90</v>
      </c>
      <c r="DQ28" s="136" t="s">
        <v>90</v>
      </c>
      <c r="DR28" s="136"/>
      <c r="DS28" s="136" t="s">
        <v>90</v>
      </c>
      <c r="DT28" s="136"/>
      <c r="DU28" s="49"/>
      <c r="DV28" s="49"/>
      <c r="DW28" s="49"/>
      <c r="DX28" s="49"/>
      <c r="DY28" s="49"/>
      <c r="DZ28" s="49"/>
      <c r="EA28" s="49"/>
      <c r="EB28" s="1" t="s">
        <v>1898</v>
      </c>
      <c r="EC28" s="153" t="s">
        <v>1895</v>
      </c>
      <c r="ED28" s="1" t="s">
        <v>1896</v>
      </c>
      <c r="EE28" s="49"/>
      <c r="EF28" s="49"/>
      <c r="EG28" s="49"/>
      <c r="EH28" s="49"/>
      <c r="EI28" s="49"/>
      <c r="EJ28" s="49"/>
      <c r="EK28" s="49"/>
      <c r="EL28" s="49"/>
      <c r="EM28" s="49"/>
      <c r="EN28" s="49"/>
      <c r="EO28" s="49"/>
      <c r="EP28" s="49"/>
      <c r="EQ28" s="49"/>
      <c r="ER28" s="49"/>
      <c r="ES28" s="49"/>
    </row>
    <row r="29" spans="1:149" s="100" customFormat="1" ht="25.9" customHeight="1" x14ac:dyDescent="0.25">
      <c r="A29" s="258">
        <f t="shared" si="0"/>
        <v>4</v>
      </c>
      <c r="B29" s="258">
        <f t="shared" si="1"/>
        <v>4</v>
      </c>
      <c r="C29" s="258">
        <f t="shared" si="2"/>
        <v>4</v>
      </c>
      <c r="D29" s="258">
        <f t="shared" si="3"/>
        <v>4</v>
      </c>
      <c r="E29" s="54" t="s">
        <v>1899</v>
      </c>
      <c r="F29" s="56" t="s">
        <v>1900</v>
      </c>
      <c r="G29" s="51" t="s">
        <v>1815</v>
      </c>
      <c r="H29" s="55" t="s">
        <v>1833</v>
      </c>
      <c r="I29" s="573" t="s">
        <v>90</v>
      </c>
      <c r="J29" s="427" t="s">
        <v>90</v>
      </c>
      <c r="K29" s="530"/>
      <c r="L29" s="546"/>
      <c r="M29" s="538"/>
      <c r="N29" s="279"/>
      <c r="O29" s="552"/>
      <c r="P29" s="567"/>
      <c r="Q29" s="408"/>
      <c r="R29" s="136"/>
      <c r="S29" s="136"/>
      <c r="T29" s="136"/>
      <c r="U29" s="136"/>
      <c r="V29" s="136"/>
      <c r="W29" s="136"/>
      <c r="X29" s="136"/>
      <c r="Y29" s="136"/>
      <c r="Z29" s="136"/>
      <c r="AA29" s="136"/>
      <c r="AB29" s="136" t="s">
        <v>116</v>
      </c>
      <c r="AC29" s="136" t="s">
        <v>116</v>
      </c>
      <c r="AD29" s="136" t="s">
        <v>116</v>
      </c>
      <c r="AE29" s="136" t="s">
        <v>116</v>
      </c>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t="s">
        <v>116</v>
      </c>
      <c r="BF29" s="136" t="s">
        <v>116</v>
      </c>
      <c r="BG29" s="136" t="s">
        <v>116</v>
      </c>
      <c r="BH29" s="136" t="s">
        <v>116</v>
      </c>
      <c r="BI29" s="136"/>
      <c r="BJ29" s="136"/>
      <c r="BK29" s="136"/>
      <c r="BL29" s="108"/>
      <c r="BM29" s="108"/>
      <c r="BN29" s="108"/>
      <c r="BO29" s="108"/>
      <c r="BP29" s="108"/>
      <c r="BQ29" s="108"/>
      <c r="BR29" s="108"/>
      <c r="BS29" s="108"/>
      <c r="BT29" s="108"/>
      <c r="BU29" s="136"/>
      <c r="BV29" s="136"/>
      <c r="BW29" s="136"/>
      <c r="BX29" s="136"/>
      <c r="BY29" s="136"/>
      <c r="BZ29" s="136" t="s">
        <v>116</v>
      </c>
      <c r="CA29" s="136" t="s">
        <v>116</v>
      </c>
      <c r="CB29" s="136" t="s">
        <v>116</v>
      </c>
      <c r="CC29" s="136" t="s">
        <v>116</v>
      </c>
      <c r="CD29" s="136"/>
      <c r="CE29" s="136"/>
      <c r="CF29" s="136"/>
      <c r="CG29" s="136"/>
      <c r="CH29" s="136"/>
      <c r="CI29" s="136"/>
      <c r="CJ29" s="136"/>
      <c r="CK29" s="136"/>
      <c r="CL29" s="136"/>
      <c r="CM29" s="136"/>
      <c r="CN29" s="136"/>
      <c r="CO29" s="136"/>
      <c r="CP29" s="136"/>
      <c r="CQ29" s="136"/>
      <c r="CR29" s="136"/>
      <c r="CS29" s="136"/>
      <c r="CT29" s="136"/>
      <c r="CU29" s="136"/>
      <c r="CV29" s="136"/>
      <c r="CW29" s="136"/>
      <c r="CX29" s="136" t="s">
        <v>116</v>
      </c>
      <c r="CY29" s="136" t="s">
        <v>116</v>
      </c>
      <c r="CZ29" s="136" t="s">
        <v>116</v>
      </c>
      <c r="DA29" s="136" t="s">
        <v>116</v>
      </c>
      <c r="DB29" s="136"/>
      <c r="DC29" s="136"/>
      <c r="DD29" s="136"/>
      <c r="DE29" s="136"/>
      <c r="DF29" s="136"/>
      <c r="DG29" s="136"/>
      <c r="DH29" s="136"/>
      <c r="DI29" s="136"/>
      <c r="DJ29" s="136"/>
      <c r="DK29" s="136"/>
      <c r="DL29" s="136"/>
      <c r="DM29" s="136"/>
      <c r="DN29" s="136"/>
      <c r="DO29" s="136"/>
      <c r="DP29" s="136"/>
      <c r="DQ29" s="136"/>
      <c r="DR29" s="136"/>
      <c r="DS29" s="136"/>
      <c r="DT29" s="136"/>
      <c r="DU29" s="49"/>
      <c r="DV29" s="49"/>
      <c r="DW29" s="49"/>
      <c r="DX29" s="49"/>
      <c r="DY29" s="49"/>
      <c r="DZ29" s="49"/>
      <c r="EA29" s="49"/>
      <c r="EB29" s="1" t="s">
        <v>1901</v>
      </c>
      <c r="EC29" s="153" t="s">
        <v>1899</v>
      </c>
      <c r="ED29" s="1" t="s">
        <v>1900</v>
      </c>
      <c r="EE29" s="49"/>
      <c r="EF29" s="49"/>
      <c r="EG29" s="49"/>
      <c r="EH29" s="49"/>
      <c r="EI29" s="49"/>
      <c r="EJ29" s="49"/>
      <c r="EK29" s="49"/>
      <c r="EL29" s="49"/>
      <c r="EM29" s="49"/>
      <c r="EN29" s="49"/>
      <c r="EO29" s="49"/>
      <c r="EP29" s="49"/>
      <c r="EQ29" s="49"/>
      <c r="ER29" s="49"/>
      <c r="ES29" s="49"/>
    </row>
    <row r="30" spans="1:149" s="100" customFormat="1" ht="25.9" customHeight="1" x14ac:dyDescent="0.25">
      <c r="A30" s="258">
        <f t="shared" si="0"/>
        <v>0</v>
      </c>
      <c r="B30" s="258">
        <f t="shared" si="1"/>
        <v>0</v>
      </c>
      <c r="C30" s="258">
        <f t="shared" si="2"/>
        <v>0</v>
      </c>
      <c r="D30" s="258">
        <f t="shared" si="3"/>
        <v>0</v>
      </c>
      <c r="E30" s="48" t="s">
        <v>1902</v>
      </c>
      <c r="F30" s="56" t="s">
        <v>1903</v>
      </c>
      <c r="G30" s="16" t="s">
        <v>1815</v>
      </c>
      <c r="H30" s="154" t="s">
        <v>1833</v>
      </c>
      <c r="I30" s="574"/>
      <c r="J30" s="427" t="s">
        <v>90</v>
      </c>
      <c r="K30" s="529" t="s">
        <v>90</v>
      </c>
      <c r="L30" s="503"/>
      <c r="M30" s="540"/>
      <c r="N30" s="278"/>
      <c r="O30" s="553"/>
      <c r="P30" s="568"/>
      <c r="Q30" s="560"/>
      <c r="R30" s="448"/>
      <c r="S30" s="448"/>
      <c r="T30" s="448"/>
      <c r="U30" s="448"/>
      <c r="V30" s="448"/>
      <c r="W30" s="448"/>
      <c r="X30" s="448"/>
      <c r="Y30" s="448"/>
      <c r="Z30" s="448"/>
      <c r="AA30" s="448"/>
      <c r="AB30" s="448"/>
      <c r="AC30" s="448"/>
      <c r="AD30" s="448"/>
      <c r="AE30" s="448"/>
      <c r="AF30" s="448"/>
      <c r="AG30" s="448"/>
      <c r="AH30" s="448"/>
      <c r="AI30" s="448"/>
      <c r="AJ30" s="448"/>
      <c r="AK30" s="448"/>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448"/>
      <c r="BI30" s="136"/>
      <c r="BJ30" s="136"/>
      <c r="BK30" s="136"/>
      <c r="BL30" s="449"/>
      <c r="BM30" s="108"/>
      <c r="BN30" s="108"/>
      <c r="BO30" s="108"/>
      <c r="BP30" s="108"/>
      <c r="BQ30" s="108"/>
      <c r="BR30" s="108"/>
      <c r="BS30" s="108"/>
      <c r="BT30" s="108"/>
      <c r="BU30" s="136"/>
      <c r="BV30" s="136"/>
      <c r="BW30" s="136"/>
      <c r="BX30" s="136"/>
      <c r="BY30" s="136"/>
      <c r="BZ30" s="136"/>
      <c r="CA30" s="136"/>
      <c r="CB30" s="136"/>
      <c r="CC30" s="448"/>
      <c r="CD30" s="136"/>
      <c r="CE30" s="136"/>
      <c r="CF30" s="136"/>
      <c r="CG30" s="136"/>
      <c r="CH30" s="136"/>
      <c r="CI30" s="136"/>
      <c r="CJ30" s="136"/>
      <c r="CK30" s="448"/>
      <c r="CL30" s="136"/>
      <c r="CM30" s="136"/>
      <c r="CN30" s="136"/>
      <c r="CO30" s="136"/>
      <c r="CP30" s="136"/>
      <c r="CQ30" s="136"/>
      <c r="CR30" s="136"/>
      <c r="CS30" s="136"/>
      <c r="CT30" s="136"/>
      <c r="CU30" s="136"/>
      <c r="CV30" s="136"/>
      <c r="CW30" s="136"/>
      <c r="CX30" s="136"/>
      <c r="CY30" s="136"/>
      <c r="CZ30" s="136"/>
      <c r="DA30" s="448"/>
      <c r="DB30" s="136"/>
      <c r="DC30" s="136"/>
      <c r="DD30" s="136"/>
      <c r="DE30" s="136"/>
      <c r="DF30" s="136"/>
      <c r="DG30" s="136"/>
      <c r="DH30" s="136"/>
      <c r="DI30" s="136"/>
      <c r="DJ30" s="136"/>
      <c r="DK30" s="136"/>
      <c r="DL30" s="448"/>
      <c r="DM30" s="136"/>
      <c r="DN30" s="136"/>
      <c r="DO30" s="136"/>
      <c r="DP30" s="136"/>
      <c r="DQ30" s="136"/>
      <c r="DR30" s="136"/>
      <c r="DS30" s="136"/>
      <c r="DT30" s="136"/>
      <c r="DU30" s="49"/>
      <c r="DV30" s="49"/>
      <c r="DW30" s="49"/>
      <c r="DX30" s="49"/>
      <c r="DY30" s="49"/>
      <c r="DZ30" s="49"/>
      <c r="EA30" s="49"/>
      <c r="EB30" s="1" t="s">
        <v>1904</v>
      </c>
      <c r="EC30" s="153" t="s">
        <v>1902</v>
      </c>
      <c r="ED30" s="1" t="s">
        <v>1903</v>
      </c>
      <c r="EE30" s="49"/>
      <c r="EF30" s="49"/>
      <c r="EG30" s="49"/>
      <c r="EH30" s="49"/>
      <c r="EI30" s="49"/>
      <c r="EJ30" s="49"/>
      <c r="EK30" s="49"/>
      <c r="EL30" s="49"/>
      <c r="EM30" s="49"/>
      <c r="EN30" s="49"/>
      <c r="EO30" s="49"/>
      <c r="EP30" s="49"/>
      <c r="EQ30" s="49"/>
      <c r="ER30" s="49"/>
      <c r="ES30" s="49"/>
    </row>
    <row r="31" spans="1:149" s="100" customFormat="1" ht="25.9" customHeight="1" x14ac:dyDescent="0.25">
      <c r="A31" s="258">
        <f t="shared" si="0"/>
        <v>0</v>
      </c>
      <c r="B31" s="258">
        <f t="shared" si="1"/>
        <v>0</v>
      </c>
      <c r="C31" s="258">
        <f t="shared" si="2"/>
        <v>0</v>
      </c>
      <c r="D31" s="258">
        <f t="shared" si="3"/>
        <v>3</v>
      </c>
      <c r="E31" s="40" t="s">
        <v>1905</v>
      </c>
      <c r="F31" s="39" t="s">
        <v>1906</v>
      </c>
      <c r="G31" s="51" t="s">
        <v>1815</v>
      </c>
      <c r="H31" s="46" t="s">
        <v>1833</v>
      </c>
      <c r="I31" s="573" t="s">
        <v>90</v>
      </c>
      <c r="J31" s="427" t="s">
        <v>90</v>
      </c>
      <c r="K31" s="530"/>
      <c r="L31" s="546"/>
      <c r="M31" s="538"/>
      <c r="N31" s="279"/>
      <c r="O31" s="552" t="s">
        <v>105</v>
      </c>
      <c r="P31" s="567"/>
      <c r="Q31" s="408"/>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08"/>
      <c r="BM31" s="108"/>
      <c r="BN31" s="108"/>
      <c r="BO31" s="108"/>
      <c r="BP31" s="108"/>
      <c r="BQ31" s="108"/>
      <c r="BR31" s="108"/>
      <c r="BS31" s="108"/>
      <c r="BT31" s="108"/>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t="s">
        <v>90</v>
      </c>
      <c r="CV31" s="136"/>
      <c r="CW31" s="136"/>
      <c r="CX31" s="136"/>
      <c r="CY31" s="136"/>
      <c r="CZ31" s="136"/>
      <c r="DA31" s="136"/>
      <c r="DB31" s="136" t="s">
        <v>90</v>
      </c>
      <c r="DC31" s="136"/>
      <c r="DD31" s="136"/>
      <c r="DE31" s="136"/>
      <c r="DF31" s="136"/>
      <c r="DG31" s="136"/>
      <c r="DH31" s="136"/>
      <c r="DI31" s="136"/>
      <c r="DJ31" s="136"/>
      <c r="DK31" s="136"/>
      <c r="DL31" s="136"/>
      <c r="DM31" s="136"/>
      <c r="DN31" s="136"/>
      <c r="DO31" s="136"/>
      <c r="DP31" s="136"/>
      <c r="DQ31" s="136"/>
      <c r="DR31" s="136"/>
      <c r="DS31" s="136"/>
      <c r="DT31" s="136" t="s">
        <v>90</v>
      </c>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row>
    <row r="32" spans="1:149" s="100" customFormat="1" ht="25.9" customHeight="1" x14ac:dyDescent="0.25">
      <c r="A32" s="258">
        <f t="shared" si="0"/>
        <v>0</v>
      </c>
      <c r="B32" s="258">
        <f t="shared" si="1"/>
        <v>1</v>
      </c>
      <c r="C32" s="258">
        <f t="shared" si="2"/>
        <v>0</v>
      </c>
      <c r="D32" s="258">
        <f t="shared" si="3"/>
        <v>3</v>
      </c>
      <c r="E32" s="40" t="s">
        <v>1907</v>
      </c>
      <c r="F32" s="39" t="s">
        <v>1908</v>
      </c>
      <c r="G32" s="51" t="s">
        <v>1815</v>
      </c>
      <c r="H32" s="46" t="s">
        <v>1833</v>
      </c>
      <c r="I32" s="573" t="s">
        <v>90</v>
      </c>
      <c r="J32" s="427" t="s">
        <v>90</v>
      </c>
      <c r="K32" s="530"/>
      <c r="L32" s="546"/>
      <c r="M32" s="538"/>
      <c r="N32" s="279"/>
      <c r="O32" s="552"/>
      <c r="P32" s="567"/>
      <c r="Q32" s="408"/>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t="s">
        <v>90</v>
      </c>
      <c r="BE32" s="136"/>
      <c r="BF32" s="136"/>
      <c r="BG32" s="136"/>
      <c r="BH32" s="136"/>
      <c r="BI32" s="136"/>
      <c r="BJ32" s="136"/>
      <c r="BK32" s="136"/>
      <c r="BL32" s="108"/>
      <c r="BM32" s="108"/>
      <c r="BN32" s="108"/>
      <c r="BO32" s="108"/>
      <c r="BP32" s="108"/>
      <c r="BQ32" s="108"/>
      <c r="BR32" s="108"/>
      <c r="BS32" s="108"/>
      <c r="BT32" s="108"/>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t="s">
        <v>90</v>
      </c>
      <c r="CR32" s="136"/>
      <c r="CS32" s="136"/>
      <c r="CT32" s="136"/>
      <c r="CU32" s="136"/>
      <c r="CV32" s="136"/>
      <c r="CW32" s="136"/>
      <c r="CX32" s="136"/>
      <c r="CY32" s="136"/>
      <c r="CZ32" s="136"/>
      <c r="DA32" s="136"/>
      <c r="DB32" s="136"/>
      <c r="DC32" s="136"/>
      <c r="DD32" s="136"/>
      <c r="DE32" s="136" t="s">
        <v>90</v>
      </c>
      <c r="DF32" s="136"/>
      <c r="DG32" s="136"/>
      <c r="DH32" s="136"/>
      <c r="DI32" s="136" t="s">
        <v>90</v>
      </c>
      <c r="DJ32" s="136"/>
      <c r="DK32" s="136"/>
      <c r="DL32" s="136"/>
      <c r="DM32" s="136"/>
      <c r="DN32" s="136"/>
      <c r="DO32" s="136"/>
      <c r="DP32" s="136"/>
      <c r="DQ32" s="136"/>
      <c r="DR32" s="136"/>
      <c r="DS32" s="136"/>
      <c r="DT32" s="136"/>
      <c r="DU32" s="49"/>
      <c r="DV32" s="49"/>
      <c r="DW32" s="49"/>
      <c r="DX32" s="49"/>
      <c r="DY32" s="49"/>
      <c r="DZ32" s="49"/>
      <c r="EA32" s="49"/>
      <c r="EB32" s="1" t="s">
        <v>1909</v>
      </c>
      <c r="EC32" s="153" t="s">
        <v>1907</v>
      </c>
      <c r="ED32" s="1" t="s">
        <v>1908</v>
      </c>
      <c r="EE32" s="49"/>
      <c r="EF32" s="49"/>
      <c r="EG32" s="49"/>
      <c r="EH32" s="49"/>
      <c r="EI32" s="49"/>
      <c r="EJ32" s="49"/>
      <c r="EK32" s="49"/>
      <c r="EL32" s="49"/>
      <c r="EM32" s="49"/>
      <c r="EN32" s="49"/>
      <c r="EO32" s="49"/>
      <c r="EP32" s="49"/>
      <c r="EQ32" s="49"/>
      <c r="ER32" s="49"/>
      <c r="ES32" s="49"/>
    </row>
    <row r="33" spans="1:149" s="100" customFormat="1" ht="25.9" customHeight="1" x14ac:dyDescent="0.25">
      <c r="A33" s="258">
        <f t="shared" si="0"/>
        <v>0</v>
      </c>
      <c r="B33" s="258">
        <f t="shared" si="1"/>
        <v>0</v>
      </c>
      <c r="C33" s="258">
        <f t="shared" si="2"/>
        <v>0</v>
      </c>
      <c r="D33" s="258">
        <f t="shared" si="3"/>
        <v>1</v>
      </c>
      <c r="E33" s="52" t="s">
        <v>1910</v>
      </c>
      <c r="F33" s="46" t="s">
        <v>1911</v>
      </c>
      <c r="G33" s="51" t="s">
        <v>1815</v>
      </c>
      <c r="H33" s="46" t="s">
        <v>1833</v>
      </c>
      <c r="I33" s="573" t="s">
        <v>90</v>
      </c>
      <c r="J33" s="427" t="s">
        <v>90</v>
      </c>
      <c r="K33" s="530"/>
      <c r="L33" s="546"/>
      <c r="M33" s="538"/>
      <c r="N33" s="279"/>
      <c r="O33" s="552"/>
      <c r="P33" s="567"/>
      <c r="Q33" s="408"/>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08"/>
      <c r="BM33" s="108"/>
      <c r="BN33" s="108"/>
      <c r="BO33" s="108"/>
      <c r="BP33" s="108"/>
      <c r="BQ33" s="108"/>
      <c r="BR33" s="108"/>
      <c r="BS33" s="108"/>
      <c r="BT33" s="108"/>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t="s">
        <v>116</v>
      </c>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row>
    <row r="34" spans="1:149" s="100" customFormat="1" ht="25.9" customHeight="1" x14ac:dyDescent="0.25">
      <c r="A34" s="258">
        <f t="shared" si="0"/>
        <v>0</v>
      </c>
      <c r="B34" s="258">
        <f t="shared" si="1"/>
        <v>0</v>
      </c>
      <c r="C34" s="258">
        <f t="shared" si="2"/>
        <v>0</v>
      </c>
      <c r="D34" s="258">
        <f t="shared" si="3"/>
        <v>0</v>
      </c>
      <c r="E34" s="52" t="s">
        <v>1912</v>
      </c>
      <c r="F34" s="46" t="s">
        <v>1913</v>
      </c>
      <c r="G34" s="51" t="s">
        <v>1815</v>
      </c>
      <c r="H34" s="46" t="s">
        <v>1833</v>
      </c>
      <c r="I34" s="573" t="s">
        <v>90</v>
      </c>
      <c r="J34" s="427" t="s">
        <v>90</v>
      </c>
      <c r="K34" s="530"/>
      <c r="L34" s="546"/>
      <c r="M34" s="538"/>
      <c r="N34" s="279"/>
      <c r="O34" s="552"/>
      <c r="P34" s="567"/>
      <c r="Q34" s="408"/>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08"/>
      <c r="BM34" s="108"/>
      <c r="BN34" s="108"/>
      <c r="BO34" s="108"/>
      <c r="BP34" s="108"/>
      <c r="BQ34" s="108"/>
      <c r="BR34" s="108"/>
      <c r="BS34" s="108"/>
      <c r="BT34" s="108"/>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49"/>
      <c r="DV34" s="49"/>
      <c r="DW34" s="49"/>
      <c r="DX34" s="49"/>
      <c r="DY34" s="49"/>
      <c r="DZ34" s="49"/>
      <c r="EA34" s="49"/>
      <c r="EB34" s="1" t="s">
        <v>1914</v>
      </c>
      <c r="EC34" s="153" t="s">
        <v>1912</v>
      </c>
      <c r="ED34" s="1" t="s">
        <v>1913</v>
      </c>
      <c r="EE34" s="49"/>
      <c r="EF34" s="49"/>
      <c r="EG34" s="49"/>
      <c r="EH34" s="49"/>
      <c r="EI34" s="49"/>
      <c r="EJ34" s="49"/>
      <c r="EK34" s="49"/>
      <c r="EL34" s="49"/>
      <c r="EM34" s="49"/>
      <c r="EN34" s="49"/>
      <c r="EO34" s="49"/>
      <c r="EP34" s="49"/>
      <c r="EQ34" s="49"/>
      <c r="ER34" s="49"/>
      <c r="ES34" s="49"/>
    </row>
    <row r="35" spans="1:149" s="100" customFormat="1" ht="25.9" customHeight="1" x14ac:dyDescent="0.25">
      <c r="A35" s="258">
        <f t="shared" si="0"/>
        <v>0</v>
      </c>
      <c r="B35" s="258">
        <f t="shared" si="1"/>
        <v>0</v>
      </c>
      <c r="C35" s="258">
        <f t="shared" si="2"/>
        <v>0</v>
      </c>
      <c r="D35" s="258">
        <f t="shared" si="3"/>
        <v>4</v>
      </c>
      <c r="E35" s="40" t="s">
        <v>1915</v>
      </c>
      <c r="F35" s="39" t="s">
        <v>1916</v>
      </c>
      <c r="G35" s="51" t="s">
        <v>1820</v>
      </c>
      <c r="H35" s="46" t="s">
        <v>1828</v>
      </c>
      <c r="I35" s="573" t="s">
        <v>90</v>
      </c>
      <c r="J35" s="426"/>
      <c r="K35" s="529" t="s">
        <v>90</v>
      </c>
      <c r="L35" s="503" t="s">
        <v>90</v>
      </c>
      <c r="M35" s="538"/>
      <c r="N35" s="279" t="s">
        <v>131</v>
      </c>
      <c r="O35" s="552" t="s">
        <v>131</v>
      </c>
      <c r="P35" s="567"/>
      <c r="Q35" s="408"/>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08"/>
      <c r="BM35" s="108"/>
      <c r="BN35" s="108"/>
      <c r="BO35" s="108"/>
      <c r="BP35" s="108"/>
      <c r="BQ35" s="108"/>
      <c r="BR35" s="108"/>
      <c r="BS35" s="108"/>
      <c r="BT35" s="108"/>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t="s">
        <v>90</v>
      </c>
      <c r="CT35" s="136" t="s">
        <v>90</v>
      </c>
      <c r="CU35" s="136"/>
      <c r="CV35" s="136"/>
      <c r="CW35" s="136"/>
      <c r="CX35" s="136"/>
      <c r="CY35" s="136"/>
      <c r="CZ35" s="136"/>
      <c r="DA35" s="136"/>
      <c r="DB35" s="136" t="s">
        <v>90</v>
      </c>
      <c r="DC35" s="136"/>
      <c r="DD35" s="136"/>
      <c r="DE35" s="136"/>
      <c r="DF35" s="136"/>
      <c r="DG35" s="136"/>
      <c r="DH35" s="136"/>
      <c r="DI35" s="136"/>
      <c r="DJ35" s="136"/>
      <c r="DK35" s="136"/>
      <c r="DL35" s="136"/>
      <c r="DM35" s="136"/>
      <c r="DN35" s="136"/>
      <c r="DO35" s="136"/>
      <c r="DP35" s="136"/>
      <c r="DQ35" s="136"/>
      <c r="DR35" s="136"/>
      <c r="DS35" s="136"/>
      <c r="DT35" s="136" t="s">
        <v>90</v>
      </c>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row>
    <row r="36" spans="1:149" s="100" customFormat="1" ht="25.9" customHeight="1" x14ac:dyDescent="0.25">
      <c r="A36" s="258">
        <f t="shared" si="0"/>
        <v>0</v>
      </c>
      <c r="B36" s="258">
        <f t="shared" si="1"/>
        <v>0</v>
      </c>
      <c r="C36" s="258">
        <f t="shared" si="2"/>
        <v>0</v>
      </c>
      <c r="D36" s="258">
        <f t="shared" si="3"/>
        <v>2</v>
      </c>
      <c r="E36" s="40" t="s">
        <v>1917</v>
      </c>
      <c r="F36" s="39" t="s">
        <v>1918</v>
      </c>
      <c r="G36" s="51" t="s">
        <v>1820</v>
      </c>
      <c r="H36" s="46" t="s">
        <v>1842</v>
      </c>
      <c r="I36" s="573" t="s">
        <v>90</v>
      </c>
      <c r="J36" s="426"/>
      <c r="K36" s="529" t="s">
        <v>90</v>
      </c>
      <c r="L36" s="503" t="s">
        <v>90</v>
      </c>
      <c r="M36" s="538"/>
      <c r="N36" s="279" t="s">
        <v>130</v>
      </c>
      <c r="O36" s="552" t="s">
        <v>105</v>
      </c>
      <c r="P36" s="567"/>
      <c r="Q36" s="408"/>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08"/>
      <c r="BM36" s="108"/>
      <c r="BN36" s="108"/>
      <c r="BO36" s="108"/>
      <c r="BP36" s="108"/>
      <c r="BQ36" s="108"/>
      <c r="BR36" s="108"/>
      <c r="BS36" s="108"/>
      <c r="BT36" s="108"/>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t="s">
        <v>90</v>
      </c>
      <c r="DC36" s="136"/>
      <c r="DD36" s="136"/>
      <c r="DE36" s="136"/>
      <c r="DF36" s="136"/>
      <c r="DG36" s="136"/>
      <c r="DH36" s="136"/>
      <c r="DI36" s="136"/>
      <c r="DJ36" s="136"/>
      <c r="DK36" s="136"/>
      <c r="DL36" s="136"/>
      <c r="DM36" s="136"/>
      <c r="DN36" s="136"/>
      <c r="DO36" s="136"/>
      <c r="DP36" s="136"/>
      <c r="DQ36" s="136"/>
      <c r="DR36" s="136"/>
      <c r="DS36" s="136"/>
      <c r="DT36" s="136" t="s">
        <v>90</v>
      </c>
      <c r="DU36" s="49"/>
      <c r="DV36" s="49"/>
      <c r="DW36" s="49"/>
      <c r="DX36" s="49"/>
      <c r="DY36" s="49"/>
      <c r="DZ36" s="49"/>
      <c r="EA36" s="49"/>
      <c r="EB36" s="1" t="s">
        <v>1919</v>
      </c>
      <c r="EC36" s="153" t="s">
        <v>1917</v>
      </c>
      <c r="ED36" s="1" t="s">
        <v>1918</v>
      </c>
      <c r="EE36" s="49"/>
      <c r="EF36" s="49"/>
      <c r="EG36" s="49"/>
      <c r="EH36" s="49"/>
      <c r="EI36" s="49"/>
      <c r="EJ36" s="49"/>
      <c r="EK36" s="49"/>
      <c r="EL36" s="49"/>
      <c r="EM36" s="49"/>
      <c r="EN36" s="49"/>
      <c r="EO36" s="49"/>
      <c r="EP36" s="49"/>
      <c r="EQ36" s="49"/>
      <c r="ER36" s="49"/>
      <c r="ES36" s="49"/>
    </row>
    <row r="37" spans="1:149" s="100" customFormat="1" ht="25.9" customHeight="1" x14ac:dyDescent="0.25">
      <c r="A37" s="258">
        <f t="shared" si="0"/>
        <v>0</v>
      </c>
      <c r="B37" s="258">
        <f t="shared" si="1"/>
        <v>0</v>
      </c>
      <c r="C37" s="258">
        <f t="shared" si="2"/>
        <v>0</v>
      </c>
      <c r="D37" s="258">
        <f t="shared" si="3"/>
        <v>6</v>
      </c>
      <c r="E37" s="40" t="s">
        <v>1920</v>
      </c>
      <c r="F37" s="39" t="s">
        <v>1921</v>
      </c>
      <c r="G37" s="46" t="s">
        <v>1815</v>
      </c>
      <c r="H37" s="46" t="s">
        <v>1833</v>
      </c>
      <c r="I37" s="573" t="s">
        <v>90</v>
      </c>
      <c r="J37" s="427" t="s">
        <v>90</v>
      </c>
      <c r="K37" s="529" t="s">
        <v>90</v>
      </c>
      <c r="L37" s="503"/>
      <c r="M37" s="538"/>
      <c r="N37" s="279"/>
      <c r="O37" s="552"/>
      <c r="P37" s="567"/>
      <c r="Q37" s="408"/>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08"/>
      <c r="BM37" s="108"/>
      <c r="BN37" s="108"/>
      <c r="BO37" s="108"/>
      <c r="BP37" s="108"/>
      <c r="BQ37" s="108"/>
      <c r="BR37" s="108"/>
      <c r="BS37" s="108"/>
      <c r="BT37" s="108"/>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t="s">
        <v>90</v>
      </c>
      <c r="CR37" s="136"/>
      <c r="CS37" s="136"/>
      <c r="CT37" s="136"/>
      <c r="CU37" s="136" t="s">
        <v>90</v>
      </c>
      <c r="CV37" s="136"/>
      <c r="CW37" s="136"/>
      <c r="CX37" s="136" t="s">
        <v>90</v>
      </c>
      <c r="CY37" s="136" t="s">
        <v>90</v>
      </c>
      <c r="CZ37" s="136" t="s">
        <v>90</v>
      </c>
      <c r="DA37" s="136"/>
      <c r="DB37" s="136"/>
      <c r="DC37" s="136"/>
      <c r="DD37" s="136"/>
      <c r="DE37" s="136" t="s">
        <v>90</v>
      </c>
      <c r="DF37" s="136"/>
      <c r="DG37" s="136"/>
      <c r="DH37" s="136"/>
      <c r="DI37" s="136"/>
      <c r="DJ37" s="136"/>
      <c r="DK37" s="136"/>
      <c r="DL37" s="136"/>
      <c r="DM37" s="136"/>
      <c r="DN37" s="136"/>
      <c r="DO37" s="136"/>
      <c r="DP37" s="136"/>
      <c r="DQ37" s="136"/>
      <c r="DR37" s="136"/>
      <c r="DS37" s="136"/>
      <c r="DT37" s="136"/>
      <c r="DU37" s="150"/>
      <c r="DV37" s="150"/>
      <c r="DW37" s="150"/>
      <c r="DX37" s="150"/>
      <c r="DY37" s="150" t="s">
        <v>1834</v>
      </c>
      <c r="DZ37" s="150"/>
      <c r="EA37" s="150" t="s">
        <v>1834</v>
      </c>
      <c r="EB37" s="1" t="s">
        <v>1922</v>
      </c>
      <c r="EC37" s="153" t="s">
        <v>1923</v>
      </c>
      <c r="ED37" s="1" t="s">
        <v>1924</v>
      </c>
      <c r="EE37" s="49"/>
      <c r="EF37" s="49"/>
      <c r="EG37" s="49"/>
      <c r="EH37" s="49"/>
      <c r="EI37" s="49"/>
      <c r="EJ37" s="49"/>
      <c r="EK37" s="49"/>
      <c r="EL37" s="49"/>
      <c r="EM37" s="49"/>
      <c r="EN37" s="49"/>
      <c r="EO37" s="49"/>
      <c r="EP37" s="49"/>
      <c r="EQ37" s="49"/>
      <c r="ER37" s="49"/>
      <c r="ES37" s="49"/>
    </row>
    <row r="38" spans="1:149" s="100" customFormat="1" ht="25.9" customHeight="1" x14ac:dyDescent="0.25">
      <c r="A38" s="258">
        <f t="shared" ref="A38:A63" si="4">COUNTA(Q38:AW38)</f>
        <v>0</v>
      </c>
      <c r="B38" s="258">
        <f t="shared" ref="B38:B63" si="5">COUNTA(AX38:BT38)</f>
        <v>0</v>
      </c>
      <c r="C38" s="258">
        <f t="shared" ref="C38:C63" si="6">COUNTA(BU38:CO38)</f>
        <v>0</v>
      </c>
      <c r="D38" s="258">
        <f t="shared" ref="D38:D63" si="7">COUNTA(CP38:DT38)</f>
        <v>2</v>
      </c>
      <c r="E38" s="40" t="s">
        <v>1925</v>
      </c>
      <c r="F38" s="39" t="s">
        <v>1926</v>
      </c>
      <c r="G38" s="51" t="s">
        <v>1815</v>
      </c>
      <c r="H38" s="46" t="s">
        <v>1927</v>
      </c>
      <c r="I38" s="573" t="s">
        <v>90</v>
      </c>
      <c r="J38" s="427" t="s">
        <v>90</v>
      </c>
      <c r="K38" s="529" t="s">
        <v>90</v>
      </c>
      <c r="L38" s="503" t="s">
        <v>90</v>
      </c>
      <c r="M38" s="538"/>
      <c r="N38" s="279"/>
      <c r="O38" s="552" t="s">
        <v>131</v>
      </c>
      <c r="P38" s="567"/>
      <c r="Q38" s="408"/>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08"/>
      <c r="BM38" s="108"/>
      <c r="BN38" s="108"/>
      <c r="BO38" s="108"/>
      <c r="BP38" s="108"/>
      <c r="BQ38" s="108"/>
      <c r="BR38" s="108"/>
      <c r="BS38" s="108"/>
      <c r="BT38" s="108"/>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t="s">
        <v>90</v>
      </c>
      <c r="CR38" s="136"/>
      <c r="CS38" s="136"/>
      <c r="CT38" s="136"/>
      <c r="CU38" s="136" t="s">
        <v>90</v>
      </c>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50"/>
      <c r="DV38" s="150"/>
      <c r="DW38" s="150"/>
      <c r="DX38" s="150"/>
      <c r="DY38" s="150" t="s">
        <v>1834</v>
      </c>
      <c r="DZ38" s="150"/>
      <c r="EA38" s="150" t="s">
        <v>1834</v>
      </c>
      <c r="EB38" s="1" t="s">
        <v>1928</v>
      </c>
      <c r="EC38" s="153" t="s">
        <v>1925</v>
      </c>
      <c r="ED38" s="1" t="s">
        <v>1926</v>
      </c>
      <c r="EE38" s="49"/>
      <c r="EF38" s="49"/>
      <c r="EG38" s="49"/>
      <c r="EH38" s="49"/>
      <c r="EI38" s="49"/>
      <c r="EJ38" s="49"/>
      <c r="EK38" s="49"/>
      <c r="EL38" s="49"/>
      <c r="EM38" s="49"/>
      <c r="EN38" s="49"/>
      <c r="EO38" s="49"/>
      <c r="EP38" s="49"/>
      <c r="EQ38" s="49"/>
      <c r="ER38" s="49"/>
      <c r="ES38" s="49"/>
    </row>
    <row r="39" spans="1:149" s="100" customFormat="1" ht="25.9" customHeight="1" x14ac:dyDescent="0.25">
      <c r="A39" s="258">
        <f t="shared" si="4"/>
        <v>0</v>
      </c>
      <c r="B39" s="258">
        <f t="shared" si="5"/>
        <v>8</v>
      </c>
      <c r="C39" s="258">
        <f t="shared" si="6"/>
        <v>4</v>
      </c>
      <c r="D39" s="258">
        <f t="shared" si="7"/>
        <v>7</v>
      </c>
      <c r="E39" s="48" t="s">
        <v>1929</v>
      </c>
      <c r="F39" s="56" t="s">
        <v>1930</v>
      </c>
      <c r="G39" s="16" t="s">
        <v>1815</v>
      </c>
      <c r="H39" s="154" t="s">
        <v>1833</v>
      </c>
      <c r="I39" s="574"/>
      <c r="J39" s="427" t="s">
        <v>90</v>
      </c>
      <c r="K39" s="530"/>
      <c r="L39" s="546"/>
      <c r="M39" s="540"/>
      <c r="N39" s="278"/>
      <c r="O39" s="553"/>
      <c r="P39" s="568"/>
      <c r="Q39" s="560"/>
      <c r="R39" s="448"/>
      <c r="S39" s="448"/>
      <c r="T39" s="448"/>
      <c r="U39" s="448"/>
      <c r="V39" s="448"/>
      <c r="W39" s="448"/>
      <c r="X39" s="448"/>
      <c r="Y39" s="448"/>
      <c r="Z39" s="448"/>
      <c r="AA39" s="448"/>
      <c r="AB39" s="448"/>
      <c r="AC39" s="448"/>
      <c r="AD39" s="448"/>
      <c r="AE39" s="448"/>
      <c r="AF39" s="448"/>
      <c r="AG39" s="448"/>
      <c r="AH39" s="448"/>
      <c r="AI39" s="448"/>
      <c r="AJ39" s="448"/>
      <c r="AK39" s="448"/>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448"/>
      <c r="BI39" s="136"/>
      <c r="BJ39" s="136"/>
      <c r="BK39" s="136"/>
      <c r="BL39" s="449"/>
      <c r="BM39" s="108" t="s">
        <v>116</v>
      </c>
      <c r="BN39" s="108" t="s">
        <v>116</v>
      </c>
      <c r="BO39" s="108" t="s">
        <v>116</v>
      </c>
      <c r="BP39" s="108" t="s">
        <v>116</v>
      </c>
      <c r="BQ39" s="108" t="s">
        <v>116</v>
      </c>
      <c r="BR39" s="108" t="s">
        <v>116</v>
      </c>
      <c r="BS39" s="108" t="s">
        <v>116</v>
      </c>
      <c r="BT39" s="108" t="s">
        <v>116</v>
      </c>
      <c r="BU39" s="136"/>
      <c r="BV39" s="136"/>
      <c r="BW39" s="136"/>
      <c r="BX39" s="136"/>
      <c r="BY39" s="136"/>
      <c r="BZ39" s="136"/>
      <c r="CA39" s="136"/>
      <c r="CB39" s="136"/>
      <c r="CC39" s="448"/>
      <c r="CD39" s="136"/>
      <c r="CE39" s="136"/>
      <c r="CF39" s="136"/>
      <c r="CG39" s="136"/>
      <c r="CH39" s="136"/>
      <c r="CI39" s="136"/>
      <c r="CJ39" s="136"/>
      <c r="CK39" s="448"/>
      <c r="CL39" s="108" t="s">
        <v>116</v>
      </c>
      <c r="CM39" s="108" t="s">
        <v>116</v>
      </c>
      <c r="CN39" s="108" t="s">
        <v>116</v>
      </c>
      <c r="CO39" s="108" t="s">
        <v>116</v>
      </c>
      <c r="CP39" s="136"/>
      <c r="CQ39" s="136"/>
      <c r="CR39" s="136"/>
      <c r="CS39" s="136"/>
      <c r="CT39" s="136"/>
      <c r="CU39" s="136"/>
      <c r="CV39" s="136"/>
      <c r="CW39" s="136"/>
      <c r="CX39" s="136"/>
      <c r="CY39" s="136"/>
      <c r="CZ39" s="136"/>
      <c r="DA39" s="448"/>
      <c r="DB39" s="136"/>
      <c r="DC39" s="136"/>
      <c r="DD39" s="136"/>
      <c r="DE39" s="136"/>
      <c r="DF39" s="136"/>
      <c r="DG39" s="136"/>
      <c r="DH39" s="136"/>
      <c r="DI39" s="136"/>
      <c r="DJ39" s="136"/>
      <c r="DK39" s="136"/>
      <c r="DL39" s="448"/>
      <c r="DM39" s="108" t="s">
        <v>116</v>
      </c>
      <c r="DN39" s="108" t="s">
        <v>116</v>
      </c>
      <c r="DO39" s="108" t="s">
        <v>116</v>
      </c>
      <c r="DP39" s="108" t="s">
        <v>116</v>
      </c>
      <c r="DQ39" s="108" t="s">
        <v>116</v>
      </c>
      <c r="DR39" s="108" t="s">
        <v>116</v>
      </c>
      <c r="DS39" s="108" t="s">
        <v>116</v>
      </c>
      <c r="DT39" s="136"/>
      <c r="DU39" s="49"/>
      <c r="DV39" s="49"/>
      <c r="DW39" s="49"/>
      <c r="DX39" s="49"/>
      <c r="DY39" s="49"/>
      <c r="DZ39" s="49"/>
      <c r="EA39" s="49"/>
      <c r="EB39" s="1" t="s">
        <v>1931</v>
      </c>
      <c r="EC39" s="153" t="s">
        <v>1929</v>
      </c>
      <c r="ED39" s="1" t="s">
        <v>1932</v>
      </c>
      <c r="EE39" s="49"/>
      <c r="EF39" s="49"/>
      <c r="EG39" s="49"/>
      <c r="EH39" s="49"/>
      <c r="EI39" s="49"/>
      <c r="EJ39" s="49"/>
      <c r="EK39" s="49"/>
      <c r="EL39" s="49"/>
      <c r="EM39" s="49"/>
      <c r="EN39" s="49"/>
      <c r="EO39" s="49"/>
      <c r="EP39" s="49"/>
      <c r="EQ39" s="49"/>
      <c r="ER39" s="49"/>
      <c r="ES39" s="49"/>
    </row>
    <row r="40" spans="1:149" s="100" customFormat="1" ht="25.9" customHeight="1" x14ac:dyDescent="0.25">
      <c r="A40" s="258">
        <f t="shared" si="4"/>
        <v>0</v>
      </c>
      <c r="B40" s="258">
        <f t="shared" si="5"/>
        <v>0</v>
      </c>
      <c r="C40" s="258">
        <f t="shared" si="6"/>
        <v>0</v>
      </c>
      <c r="D40" s="258">
        <f t="shared" si="7"/>
        <v>1</v>
      </c>
      <c r="E40" s="40" t="s">
        <v>1933</v>
      </c>
      <c r="F40" s="39" t="s">
        <v>1934</v>
      </c>
      <c r="G40" s="51" t="s">
        <v>1815</v>
      </c>
      <c r="H40" s="46" t="s">
        <v>1833</v>
      </c>
      <c r="I40" s="573" t="s">
        <v>90</v>
      </c>
      <c r="J40" s="427" t="s">
        <v>90</v>
      </c>
      <c r="K40" s="530"/>
      <c r="L40" s="503" t="s">
        <v>90</v>
      </c>
      <c r="M40" s="538"/>
      <c r="N40" s="279"/>
      <c r="O40" s="552" t="s">
        <v>105</v>
      </c>
      <c r="P40" s="567"/>
      <c r="Q40" s="408"/>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08"/>
      <c r="BM40" s="108"/>
      <c r="BN40" s="108"/>
      <c r="BO40" s="108"/>
      <c r="BP40" s="108"/>
      <c r="BQ40" s="108"/>
      <c r="BR40" s="108"/>
      <c r="BS40" s="108"/>
      <c r="BT40" s="108"/>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t="s">
        <v>90</v>
      </c>
      <c r="DC40" s="136"/>
      <c r="DD40" s="136"/>
      <c r="DE40" s="136"/>
      <c r="DF40" s="136"/>
      <c r="DG40" s="136"/>
      <c r="DH40" s="136"/>
      <c r="DI40" s="136"/>
      <c r="DJ40" s="136"/>
      <c r="DK40" s="136"/>
      <c r="DL40" s="136"/>
      <c r="DM40" s="136"/>
      <c r="DN40" s="136"/>
      <c r="DO40" s="136"/>
      <c r="DP40" s="136"/>
      <c r="DQ40" s="136"/>
      <c r="DR40" s="136"/>
      <c r="DS40" s="136"/>
      <c r="DT40" s="136"/>
      <c r="DU40" s="150"/>
      <c r="DV40" s="150"/>
      <c r="DW40" s="150"/>
      <c r="DX40" s="150"/>
      <c r="DY40" s="150"/>
      <c r="DZ40" s="150" t="s">
        <v>535</v>
      </c>
      <c r="EA40" s="150"/>
      <c r="EB40" s="1" t="s">
        <v>1935</v>
      </c>
      <c r="EC40" s="153" t="s">
        <v>1936</v>
      </c>
      <c r="ED40" s="1" t="s">
        <v>1937</v>
      </c>
      <c r="EE40" s="49"/>
      <c r="EF40" s="49"/>
      <c r="EG40" s="49"/>
      <c r="EH40" s="49"/>
      <c r="EI40" s="49"/>
      <c r="EJ40" s="49"/>
      <c r="EK40" s="49"/>
      <c r="EL40" s="49"/>
      <c r="EM40" s="49"/>
      <c r="EN40" s="49"/>
      <c r="EO40" s="49"/>
      <c r="EP40" s="49"/>
      <c r="EQ40" s="49"/>
      <c r="ER40" s="49"/>
      <c r="ES40" s="49"/>
    </row>
    <row r="41" spans="1:149" s="100" customFormat="1" ht="25.9" customHeight="1" x14ac:dyDescent="0.25">
      <c r="A41" s="258">
        <f t="shared" si="4"/>
        <v>0</v>
      </c>
      <c r="B41" s="258">
        <f t="shared" si="5"/>
        <v>0</v>
      </c>
      <c r="C41" s="258">
        <f t="shared" si="6"/>
        <v>0</v>
      </c>
      <c r="D41" s="258">
        <f t="shared" si="7"/>
        <v>0</v>
      </c>
      <c r="E41" s="48" t="s">
        <v>1938</v>
      </c>
      <c r="F41" s="56" t="s">
        <v>1939</v>
      </c>
      <c r="G41" s="16" t="s">
        <v>1815</v>
      </c>
      <c r="H41" s="154" t="s">
        <v>1833</v>
      </c>
      <c r="I41" s="574"/>
      <c r="J41" s="427" t="s">
        <v>90</v>
      </c>
      <c r="K41" s="530"/>
      <c r="L41" s="546"/>
      <c r="M41" s="540"/>
      <c r="N41" s="278"/>
      <c r="O41" s="553"/>
      <c r="P41" s="568"/>
      <c r="Q41" s="560"/>
      <c r="R41" s="448"/>
      <c r="S41" s="448"/>
      <c r="T41" s="448"/>
      <c r="U41" s="448"/>
      <c r="V41" s="448"/>
      <c r="W41" s="448"/>
      <c r="X41" s="448"/>
      <c r="Y41" s="448"/>
      <c r="Z41" s="448"/>
      <c r="AA41" s="448"/>
      <c r="AB41" s="448"/>
      <c r="AC41" s="448"/>
      <c r="AD41" s="448"/>
      <c r="AE41" s="448"/>
      <c r="AF41" s="448"/>
      <c r="AG41" s="448"/>
      <c r="AH41" s="448"/>
      <c r="AI41" s="448"/>
      <c r="AJ41" s="448"/>
      <c r="AK41" s="448"/>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448"/>
      <c r="BI41" s="136"/>
      <c r="BJ41" s="136"/>
      <c r="BK41" s="136"/>
      <c r="BL41" s="449"/>
      <c r="BM41" s="108"/>
      <c r="BN41" s="108"/>
      <c r="BO41" s="108"/>
      <c r="BP41" s="108"/>
      <c r="BQ41" s="108"/>
      <c r="BR41" s="108"/>
      <c r="BS41" s="108"/>
      <c r="BT41" s="108"/>
      <c r="BU41" s="136"/>
      <c r="BV41" s="136"/>
      <c r="BW41" s="136"/>
      <c r="BX41" s="136"/>
      <c r="BY41" s="136"/>
      <c r="BZ41" s="136"/>
      <c r="CA41" s="136"/>
      <c r="CB41" s="136"/>
      <c r="CC41" s="448"/>
      <c r="CD41" s="136"/>
      <c r="CE41" s="136"/>
      <c r="CF41" s="136"/>
      <c r="CG41" s="136"/>
      <c r="CH41" s="136"/>
      <c r="CI41" s="136"/>
      <c r="CJ41" s="136"/>
      <c r="CK41" s="448"/>
      <c r="CL41" s="136"/>
      <c r="CM41" s="136"/>
      <c r="CN41" s="136"/>
      <c r="CO41" s="136"/>
      <c r="CP41" s="136"/>
      <c r="CQ41" s="136"/>
      <c r="CR41" s="136"/>
      <c r="CS41" s="136"/>
      <c r="CT41" s="136"/>
      <c r="CU41" s="136"/>
      <c r="CV41" s="136"/>
      <c r="CW41" s="136"/>
      <c r="CX41" s="136"/>
      <c r="CY41" s="136"/>
      <c r="CZ41" s="136"/>
      <c r="DA41" s="448"/>
      <c r="DB41" s="136"/>
      <c r="DC41" s="136"/>
      <c r="DD41" s="136"/>
      <c r="DE41" s="136"/>
      <c r="DF41" s="136"/>
      <c r="DG41" s="136"/>
      <c r="DH41" s="136"/>
      <c r="DI41" s="136"/>
      <c r="DJ41" s="136"/>
      <c r="DK41" s="136"/>
      <c r="DL41" s="448"/>
      <c r="DM41" s="136"/>
      <c r="DN41" s="136"/>
      <c r="DO41" s="136"/>
      <c r="DP41" s="136"/>
      <c r="DQ41" s="136"/>
      <c r="DR41" s="136"/>
      <c r="DS41" s="136"/>
      <c r="DT41" s="136"/>
      <c r="DU41" s="49"/>
      <c r="DV41" s="49"/>
      <c r="DW41" s="49"/>
      <c r="DX41" s="49"/>
      <c r="DY41" s="49"/>
      <c r="DZ41" s="49"/>
      <c r="EA41" s="49"/>
      <c r="EB41" s="1" t="s">
        <v>1940</v>
      </c>
      <c r="EC41" s="153" t="s">
        <v>1938</v>
      </c>
      <c r="ED41" s="1" t="s">
        <v>1939</v>
      </c>
      <c r="EE41" s="49"/>
      <c r="EF41" s="49"/>
      <c r="EG41" s="49"/>
      <c r="EH41" s="49"/>
      <c r="EI41" s="49"/>
      <c r="EJ41" s="49"/>
      <c r="EK41" s="49"/>
      <c r="EL41" s="49"/>
      <c r="EM41" s="49"/>
      <c r="EN41" s="49"/>
      <c r="EO41" s="49"/>
      <c r="EP41" s="49"/>
      <c r="EQ41" s="49"/>
      <c r="ER41" s="49"/>
      <c r="ES41" s="49"/>
    </row>
    <row r="42" spans="1:149" s="100" customFormat="1" ht="25.9" customHeight="1" x14ac:dyDescent="0.25">
      <c r="A42" s="258">
        <f t="shared" si="4"/>
        <v>3</v>
      </c>
      <c r="B42" s="258">
        <f t="shared" si="5"/>
        <v>0</v>
      </c>
      <c r="C42" s="258">
        <f t="shared" si="6"/>
        <v>0</v>
      </c>
      <c r="D42" s="258">
        <f t="shared" si="7"/>
        <v>0</v>
      </c>
      <c r="E42" s="40" t="s">
        <v>1941</v>
      </c>
      <c r="F42" s="39" t="s">
        <v>1942</v>
      </c>
      <c r="G42" s="51" t="s">
        <v>1815</v>
      </c>
      <c r="H42" s="46" t="s">
        <v>1833</v>
      </c>
      <c r="I42" s="573" t="s">
        <v>90</v>
      </c>
      <c r="J42" s="427" t="s">
        <v>90</v>
      </c>
      <c r="K42" s="530"/>
      <c r="L42" s="546"/>
      <c r="M42" s="538"/>
      <c r="N42" s="279"/>
      <c r="O42" s="552" t="s">
        <v>105</v>
      </c>
      <c r="P42" s="567"/>
      <c r="Q42" s="408"/>
      <c r="R42" s="136"/>
      <c r="S42" s="136"/>
      <c r="T42" s="136"/>
      <c r="U42" s="136"/>
      <c r="V42" s="136"/>
      <c r="W42" s="136"/>
      <c r="X42" s="136"/>
      <c r="Y42" s="136"/>
      <c r="Z42" s="136"/>
      <c r="AA42" s="136"/>
      <c r="AB42" s="136" t="s">
        <v>90</v>
      </c>
      <c r="AC42" s="136" t="s">
        <v>90</v>
      </c>
      <c r="AD42" s="136" t="s">
        <v>90</v>
      </c>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08"/>
      <c r="BM42" s="108"/>
      <c r="BN42" s="108"/>
      <c r="BO42" s="108"/>
      <c r="BP42" s="108"/>
      <c r="BQ42" s="108"/>
      <c r="BR42" s="108"/>
      <c r="BS42" s="108"/>
      <c r="BT42" s="108"/>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row>
    <row r="43" spans="1:149" s="100" customFormat="1" ht="25.9" customHeight="1" x14ac:dyDescent="0.25">
      <c r="A43" s="258">
        <f t="shared" si="4"/>
        <v>1</v>
      </c>
      <c r="B43" s="258">
        <f t="shared" si="5"/>
        <v>4</v>
      </c>
      <c r="C43" s="258">
        <f t="shared" si="6"/>
        <v>5</v>
      </c>
      <c r="D43" s="258">
        <f t="shared" si="7"/>
        <v>5</v>
      </c>
      <c r="E43" s="40" t="s">
        <v>1943</v>
      </c>
      <c r="F43" s="39" t="s">
        <v>1944</v>
      </c>
      <c r="G43" s="51" t="s">
        <v>1815</v>
      </c>
      <c r="H43" s="46" t="s">
        <v>1945</v>
      </c>
      <c r="I43" s="573" t="s">
        <v>90</v>
      </c>
      <c r="J43" s="427" t="s">
        <v>90</v>
      </c>
      <c r="K43" s="530"/>
      <c r="L43" s="503" t="s">
        <v>90</v>
      </c>
      <c r="M43" s="538"/>
      <c r="N43" s="279"/>
      <c r="O43" s="552"/>
      <c r="P43" s="567"/>
      <c r="Q43" s="408"/>
      <c r="R43" s="136"/>
      <c r="S43" s="136"/>
      <c r="T43" s="136"/>
      <c r="U43" s="136"/>
      <c r="V43" s="136"/>
      <c r="W43" s="136"/>
      <c r="X43" s="136"/>
      <c r="Y43" s="136" t="s">
        <v>90</v>
      </c>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t="s">
        <v>90</v>
      </c>
      <c r="BE43" s="136" t="s">
        <v>90</v>
      </c>
      <c r="BF43" s="136" t="s">
        <v>90</v>
      </c>
      <c r="BG43" s="136" t="s">
        <v>90</v>
      </c>
      <c r="BH43" s="136"/>
      <c r="BI43" s="136"/>
      <c r="BJ43" s="136"/>
      <c r="BK43" s="136"/>
      <c r="BL43" s="108"/>
      <c r="BM43" s="108"/>
      <c r="BN43" s="108"/>
      <c r="BO43" s="108"/>
      <c r="BP43" s="108"/>
      <c r="BQ43" s="108"/>
      <c r="BR43" s="108"/>
      <c r="BS43" s="108"/>
      <c r="BT43" s="108"/>
      <c r="BU43" s="136"/>
      <c r="BV43" s="136" t="s">
        <v>116</v>
      </c>
      <c r="BW43" s="136"/>
      <c r="BX43" s="136"/>
      <c r="BY43" s="136" t="s">
        <v>116</v>
      </c>
      <c r="BZ43" s="136" t="s">
        <v>116</v>
      </c>
      <c r="CA43" s="136" t="s">
        <v>116</v>
      </c>
      <c r="CB43" s="136" t="s">
        <v>116</v>
      </c>
      <c r="CC43" s="448"/>
      <c r="CD43" s="136"/>
      <c r="CE43" s="136"/>
      <c r="CF43" s="136"/>
      <c r="CG43" s="136"/>
      <c r="CH43" s="136"/>
      <c r="CI43" s="136"/>
      <c r="CJ43" s="136"/>
      <c r="CK43" s="136"/>
      <c r="CL43" s="136"/>
      <c r="CM43" s="136"/>
      <c r="CN43" s="136"/>
      <c r="CO43" s="136"/>
      <c r="CP43" s="136"/>
      <c r="CQ43" s="136" t="s">
        <v>90</v>
      </c>
      <c r="CR43" s="136"/>
      <c r="CS43" s="136"/>
      <c r="CT43" s="136"/>
      <c r="CU43" s="136"/>
      <c r="CV43" s="136"/>
      <c r="CW43" s="136"/>
      <c r="CX43" s="136" t="s">
        <v>90</v>
      </c>
      <c r="CY43" s="136" t="s">
        <v>90</v>
      </c>
      <c r="CZ43" s="136" t="s">
        <v>90</v>
      </c>
      <c r="DA43" s="136"/>
      <c r="DB43" s="136"/>
      <c r="DC43" s="136"/>
      <c r="DD43" s="136"/>
      <c r="DE43" s="136"/>
      <c r="DF43" s="136"/>
      <c r="DG43" s="136"/>
      <c r="DH43" s="136"/>
      <c r="DI43" s="136" t="s">
        <v>90</v>
      </c>
      <c r="DJ43" s="136"/>
      <c r="DK43" s="136"/>
      <c r="DL43" s="136"/>
      <c r="DM43" s="136"/>
      <c r="DN43" s="136"/>
      <c r="DO43" s="136"/>
      <c r="DP43" s="136"/>
      <c r="DQ43" s="136"/>
      <c r="DR43" s="136"/>
      <c r="DS43" s="136"/>
      <c r="DT43" s="136"/>
      <c r="DU43" s="150" t="s">
        <v>543</v>
      </c>
      <c r="DV43" s="150" t="s">
        <v>543</v>
      </c>
      <c r="DW43" s="150" t="s">
        <v>544</v>
      </c>
      <c r="DX43" s="150" t="s">
        <v>544</v>
      </c>
      <c r="DY43" s="150" t="s">
        <v>544</v>
      </c>
      <c r="DZ43" s="150"/>
      <c r="EA43" s="150"/>
      <c r="EB43" s="1" t="s">
        <v>1946</v>
      </c>
      <c r="EC43" s="153" t="s">
        <v>1947</v>
      </c>
      <c r="ED43" s="1" t="s">
        <v>1948</v>
      </c>
      <c r="EE43" s="49"/>
      <c r="EF43" s="49"/>
      <c r="EG43" s="49"/>
      <c r="EH43" s="49"/>
      <c r="EI43" s="49"/>
      <c r="EJ43" s="49"/>
      <c r="EK43" s="49"/>
      <c r="EL43" s="49"/>
      <c r="EM43" s="49"/>
      <c r="EN43" s="49"/>
      <c r="EO43" s="49"/>
      <c r="EP43" s="49"/>
      <c r="EQ43" s="49"/>
      <c r="ER43" s="49"/>
      <c r="ES43" s="49"/>
    </row>
    <row r="44" spans="1:149" s="100" customFormat="1" ht="25.9" customHeight="1" x14ac:dyDescent="0.25">
      <c r="A44" s="258">
        <f t="shared" si="4"/>
        <v>0</v>
      </c>
      <c r="B44" s="258">
        <f t="shared" si="5"/>
        <v>0</v>
      </c>
      <c r="C44" s="258">
        <f t="shared" si="6"/>
        <v>0</v>
      </c>
      <c r="D44" s="258">
        <f t="shared" si="7"/>
        <v>2</v>
      </c>
      <c r="E44" s="40" t="s">
        <v>1949</v>
      </c>
      <c r="F44" s="39" t="s">
        <v>1950</v>
      </c>
      <c r="G44" s="51" t="s">
        <v>1815</v>
      </c>
      <c r="H44" s="46" t="s">
        <v>1945</v>
      </c>
      <c r="I44" s="573" t="s">
        <v>90</v>
      </c>
      <c r="J44" s="427" t="s">
        <v>90</v>
      </c>
      <c r="K44" s="530"/>
      <c r="L44" s="503" t="s">
        <v>90</v>
      </c>
      <c r="M44" s="538"/>
      <c r="N44" s="279" t="s">
        <v>130</v>
      </c>
      <c r="O44" s="552" t="s">
        <v>105</v>
      </c>
      <c r="P44" s="567"/>
      <c r="Q44" s="408"/>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08"/>
      <c r="BM44" s="108"/>
      <c r="BN44" s="108"/>
      <c r="BO44" s="108"/>
      <c r="BP44" s="108"/>
      <c r="BQ44" s="108"/>
      <c r="BR44" s="108"/>
      <c r="BS44" s="108"/>
      <c r="BT44" s="108"/>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t="s">
        <v>90</v>
      </c>
      <c r="DF44" s="136"/>
      <c r="DG44" s="136"/>
      <c r="DH44" s="136"/>
      <c r="DI44" s="136" t="s">
        <v>90</v>
      </c>
      <c r="DJ44" s="136"/>
      <c r="DK44" s="136"/>
      <c r="DL44" s="136"/>
      <c r="DM44" s="136"/>
      <c r="DN44" s="136"/>
      <c r="DO44" s="136"/>
      <c r="DP44" s="136"/>
      <c r="DQ44" s="136"/>
      <c r="DR44" s="136"/>
      <c r="DS44" s="136"/>
      <c r="DT44" s="136"/>
      <c r="DU44" s="150"/>
      <c r="DV44" s="150"/>
      <c r="DW44" s="150"/>
      <c r="DX44" s="150"/>
      <c r="DY44" s="150"/>
      <c r="DZ44" s="150"/>
      <c r="EA44" s="150" t="s">
        <v>331</v>
      </c>
      <c r="EB44" s="1" t="s">
        <v>1951</v>
      </c>
      <c r="EC44" s="153" t="s">
        <v>1949</v>
      </c>
      <c r="ED44" s="1" t="s">
        <v>1950</v>
      </c>
      <c r="EE44" s="49"/>
      <c r="EF44" s="49"/>
      <c r="EG44" s="49"/>
      <c r="EH44" s="49"/>
      <c r="EI44" s="49"/>
      <c r="EJ44" s="49"/>
      <c r="EK44" s="49"/>
      <c r="EL44" s="49"/>
      <c r="EM44" s="49"/>
      <c r="EN44" s="49"/>
      <c r="EO44" s="49"/>
      <c r="EP44" s="49"/>
      <c r="EQ44" s="49"/>
      <c r="ER44" s="49"/>
      <c r="ES44" s="49"/>
    </row>
    <row r="45" spans="1:149" s="100" customFormat="1" ht="25.9" customHeight="1" x14ac:dyDescent="0.25">
      <c r="A45" s="258">
        <f t="shared" si="4"/>
        <v>0</v>
      </c>
      <c r="B45" s="258">
        <f t="shared" si="5"/>
        <v>0</v>
      </c>
      <c r="C45" s="258">
        <f t="shared" si="6"/>
        <v>0</v>
      </c>
      <c r="D45" s="258">
        <f t="shared" si="7"/>
        <v>0</v>
      </c>
      <c r="E45" s="438" t="s">
        <v>1952</v>
      </c>
      <c r="F45" s="439" t="s">
        <v>1953</v>
      </c>
      <c r="G45" s="16" t="s">
        <v>1815</v>
      </c>
      <c r="H45" s="154" t="s">
        <v>1945</v>
      </c>
      <c r="I45" s="308" t="s">
        <v>226</v>
      </c>
      <c r="J45" s="427" t="s">
        <v>90</v>
      </c>
      <c r="K45" s="530"/>
      <c r="L45" s="503" t="s">
        <v>90</v>
      </c>
      <c r="M45" s="540"/>
      <c r="N45" s="278"/>
      <c r="O45" s="553"/>
      <c r="P45" s="568"/>
      <c r="Q45" s="560"/>
      <c r="R45" s="448"/>
      <c r="S45" s="448"/>
      <c r="T45" s="448"/>
      <c r="U45" s="448"/>
      <c r="V45" s="448"/>
      <c r="W45" s="448"/>
      <c r="X45" s="448"/>
      <c r="Y45" s="448"/>
      <c r="Z45" s="448"/>
      <c r="AA45" s="448"/>
      <c r="AB45" s="448"/>
      <c r="AC45" s="448"/>
      <c r="AD45" s="448"/>
      <c r="AE45" s="448"/>
      <c r="AF45" s="448"/>
      <c r="AG45" s="448"/>
      <c r="AH45" s="448"/>
      <c r="AI45" s="448"/>
      <c r="AJ45" s="448"/>
      <c r="AK45" s="448"/>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448"/>
      <c r="BI45" s="136"/>
      <c r="BJ45" s="136"/>
      <c r="BK45" s="136"/>
      <c r="BL45" s="449"/>
      <c r="BM45" s="108"/>
      <c r="BN45" s="108"/>
      <c r="BO45" s="108"/>
      <c r="BP45" s="108"/>
      <c r="BQ45" s="108"/>
      <c r="BR45" s="108"/>
      <c r="BS45" s="108"/>
      <c r="BT45" s="108"/>
      <c r="BU45" s="136"/>
      <c r="BV45" s="136"/>
      <c r="BW45" s="136"/>
      <c r="BX45" s="136"/>
      <c r="BY45" s="136"/>
      <c r="BZ45" s="136"/>
      <c r="CA45" s="136"/>
      <c r="CB45" s="136"/>
      <c r="CC45" s="448"/>
      <c r="CD45" s="136"/>
      <c r="CE45" s="136"/>
      <c r="CF45" s="136"/>
      <c r="CG45" s="136"/>
      <c r="CH45" s="136"/>
      <c r="CI45" s="136"/>
      <c r="CJ45" s="136"/>
      <c r="CK45" s="448"/>
      <c r="CL45" s="136"/>
      <c r="CM45" s="136"/>
      <c r="CN45" s="136"/>
      <c r="CO45" s="136"/>
      <c r="CP45" s="136"/>
      <c r="CQ45" s="136"/>
      <c r="CR45" s="136"/>
      <c r="CS45" s="136"/>
      <c r="CT45" s="136"/>
      <c r="CU45" s="136"/>
      <c r="CV45" s="136"/>
      <c r="CW45" s="136"/>
      <c r="CX45" s="136"/>
      <c r="CY45" s="136"/>
      <c r="CZ45" s="136"/>
      <c r="DA45" s="448"/>
      <c r="DB45" s="136"/>
      <c r="DC45" s="136"/>
      <c r="DD45" s="136"/>
      <c r="DE45" s="136"/>
      <c r="DF45" s="136"/>
      <c r="DG45" s="136"/>
      <c r="DH45" s="136"/>
      <c r="DI45" s="136"/>
      <c r="DJ45" s="136"/>
      <c r="DK45" s="136"/>
      <c r="DL45" s="448"/>
      <c r="DM45" s="136"/>
      <c r="DN45" s="136"/>
      <c r="DO45" s="136"/>
      <c r="DP45" s="136"/>
      <c r="DQ45" s="136"/>
      <c r="DR45" s="136"/>
      <c r="DS45" s="136"/>
      <c r="DT45" s="136"/>
      <c r="DU45" s="49"/>
      <c r="DV45" s="49"/>
      <c r="DW45" s="49"/>
      <c r="DX45" s="49"/>
      <c r="DY45" s="49"/>
      <c r="DZ45" s="49"/>
      <c r="EA45" s="49"/>
      <c r="EB45" s="1" t="s">
        <v>1954</v>
      </c>
      <c r="EC45" s="153" t="s">
        <v>1952</v>
      </c>
      <c r="ED45" s="1" t="s">
        <v>1953</v>
      </c>
      <c r="EE45" s="49"/>
      <c r="EF45" s="49"/>
      <c r="EG45" s="49"/>
      <c r="EH45" s="49"/>
      <c r="EI45" s="49"/>
      <c r="EJ45" s="49"/>
      <c r="EK45" s="49"/>
      <c r="EL45" s="49"/>
      <c r="EM45" s="49"/>
      <c r="EN45" s="49"/>
      <c r="EO45" s="49"/>
      <c r="EP45" s="49"/>
      <c r="EQ45" s="49"/>
      <c r="ER45" s="49"/>
      <c r="ES45" s="49"/>
    </row>
    <row r="46" spans="1:149" s="100" customFormat="1" ht="25.9" customHeight="1" x14ac:dyDescent="0.25">
      <c r="A46" s="258">
        <f t="shared" si="4"/>
        <v>0</v>
      </c>
      <c r="B46" s="258">
        <f t="shared" si="5"/>
        <v>0</v>
      </c>
      <c r="C46" s="258">
        <f t="shared" si="6"/>
        <v>0</v>
      </c>
      <c r="D46" s="258">
        <f t="shared" si="7"/>
        <v>0</v>
      </c>
      <c r="E46" s="48" t="s">
        <v>1955</v>
      </c>
      <c r="F46" s="56" t="s">
        <v>1956</v>
      </c>
      <c r="G46" s="16" t="s">
        <v>1815</v>
      </c>
      <c r="H46" s="154" t="s">
        <v>1833</v>
      </c>
      <c r="I46" s="574"/>
      <c r="J46" s="427" t="s">
        <v>90</v>
      </c>
      <c r="K46" s="529" t="s">
        <v>90</v>
      </c>
      <c r="L46" s="503"/>
      <c r="M46" s="540"/>
      <c r="N46" s="278"/>
      <c r="O46" s="553"/>
      <c r="P46" s="568"/>
      <c r="Q46" s="560"/>
      <c r="R46" s="448"/>
      <c r="S46" s="448"/>
      <c r="T46" s="448"/>
      <c r="U46" s="448"/>
      <c r="V46" s="448"/>
      <c r="W46" s="448"/>
      <c r="X46" s="448"/>
      <c r="Y46" s="448"/>
      <c r="Z46" s="448"/>
      <c r="AA46" s="448"/>
      <c r="AB46" s="448"/>
      <c r="AC46" s="448"/>
      <c r="AD46" s="448"/>
      <c r="AE46" s="448"/>
      <c r="AF46" s="448"/>
      <c r="AG46" s="448"/>
      <c r="AH46" s="448"/>
      <c r="AI46" s="448"/>
      <c r="AJ46" s="448"/>
      <c r="AK46" s="448"/>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448"/>
      <c r="BI46" s="136"/>
      <c r="BJ46" s="136"/>
      <c r="BK46" s="136"/>
      <c r="BL46" s="449"/>
      <c r="BM46" s="108"/>
      <c r="BN46" s="108"/>
      <c r="BO46" s="108"/>
      <c r="BP46" s="108"/>
      <c r="BQ46" s="108"/>
      <c r="BR46" s="108"/>
      <c r="BS46" s="108"/>
      <c r="BT46" s="108"/>
      <c r="BU46" s="136"/>
      <c r="BV46" s="136"/>
      <c r="BW46" s="136"/>
      <c r="BX46" s="136"/>
      <c r="BY46" s="136"/>
      <c r="BZ46" s="136"/>
      <c r="CA46" s="136"/>
      <c r="CB46" s="136"/>
      <c r="CC46" s="448"/>
      <c r="CD46" s="136"/>
      <c r="CE46" s="136"/>
      <c r="CF46" s="136"/>
      <c r="CG46" s="136"/>
      <c r="CH46" s="136"/>
      <c r="CI46" s="136"/>
      <c r="CJ46" s="136"/>
      <c r="CK46" s="448"/>
      <c r="CL46" s="136"/>
      <c r="CM46" s="136"/>
      <c r="CN46" s="136"/>
      <c r="CO46" s="136"/>
      <c r="CP46" s="136"/>
      <c r="CQ46" s="136"/>
      <c r="CR46" s="136"/>
      <c r="CS46" s="136"/>
      <c r="CT46" s="136"/>
      <c r="CU46" s="136"/>
      <c r="CV46" s="136"/>
      <c r="CW46" s="136"/>
      <c r="CX46" s="136"/>
      <c r="CY46" s="136"/>
      <c r="CZ46" s="136"/>
      <c r="DA46" s="448"/>
      <c r="DB46" s="136"/>
      <c r="DC46" s="136"/>
      <c r="DD46" s="136"/>
      <c r="DE46" s="136"/>
      <c r="DF46" s="136"/>
      <c r="DG46" s="136"/>
      <c r="DH46" s="136"/>
      <c r="DI46" s="136"/>
      <c r="DJ46" s="136"/>
      <c r="DK46" s="136"/>
      <c r="DL46" s="448"/>
      <c r="DM46" s="136"/>
      <c r="DN46" s="136"/>
      <c r="DO46" s="136"/>
      <c r="DP46" s="136"/>
      <c r="DQ46" s="136"/>
      <c r="DR46" s="136"/>
      <c r="DS46" s="136"/>
      <c r="DT46" s="136"/>
      <c r="DU46" s="49"/>
      <c r="DV46" s="49"/>
      <c r="DW46" s="49"/>
      <c r="DX46" s="49"/>
      <c r="DY46" s="49"/>
      <c r="DZ46" s="49"/>
      <c r="EA46" s="49"/>
      <c r="EB46" s="1" t="s">
        <v>1957</v>
      </c>
      <c r="EC46" s="153" t="s">
        <v>1958</v>
      </c>
      <c r="ED46" s="1" t="s">
        <v>1956</v>
      </c>
      <c r="EE46" s="49"/>
      <c r="EF46" s="49"/>
      <c r="EG46" s="49"/>
      <c r="EH46" s="49"/>
      <c r="EI46" s="49"/>
      <c r="EJ46" s="49"/>
      <c r="EK46" s="49"/>
      <c r="EL46" s="49"/>
      <c r="EM46" s="49"/>
      <c r="EN46" s="49"/>
      <c r="EO46" s="49"/>
      <c r="EP46" s="49"/>
      <c r="EQ46" s="49"/>
      <c r="ER46" s="49"/>
      <c r="ES46" s="49"/>
    </row>
    <row r="47" spans="1:149" s="100" customFormat="1" ht="25.9" customHeight="1" x14ac:dyDescent="0.25">
      <c r="A47" s="258">
        <f t="shared" si="4"/>
        <v>0</v>
      </c>
      <c r="B47" s="258">
        <f t="shared" si="5"/>
        <v>0</v>
      </c>
      <c r="C47" s="258">
        <f t="shared" si="6"/>
        <v>0</v>
      </c>
      <c r="D47" s="258">
        <f t="shared" si="7"/>
        <v>0</v>
      </c>
      <c r="E47" s="94" t="s">
        <v>1959</v>
      </c>
      <c r="F47" s="93" t="s">
        <v>1960</v>
      </c>
      <c r="G47" s="296" t="s">
        <v>1815</v>
      </c>
      <c r="H47" s="53" t="s">
        <v>1961</v>
      </c>
      <c r="I47" s="574"/>
      <c r="J47" s="427" t="s">
        <v>90</v>
      </c>
      <c r="K47" s="530"/>
      <c r="L47" s="503" t="s">
        <v>90</v>
      </c>
      <c r="M47" s="539" t="s">
        <v>1817</v>
      </c>
      <c r="N47" s="278"/>
      <c r="O47" s="553"/>
      <c r="P47" s="568"/>
      <c r="Q47" s="408"/>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08"/>
      <c r="BM47" s="108"/>
      <c r="BN47" s="108"/>
      <c r="BO47" s="108"/>
      <c r="BP47" s="108"/>
      <c r="BQ47" s="108"/>
      <c r="BR47" s="108"/>
      <c r="BS47" s="108"/>
      <c r="BT47" s="108"/>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49"/>
      <c r="DV47" s="49"/>
      <c r="DW47" s="49"/>
      <c r="DX47" s="49"/>
      <c r="DY47" s="49"/>
      <c r="DZ47" s="49"/>
      <c r="EA47" s="49"/>
      <c r="EB47" s="1" t="s">
        <v>1962</v>
      </c>
      <c r="EC47" s="153" t="s">
        <v>1959</v>
      </c>
      <c r="ED47" s="1" t="s">
        <v>1960</v>
      </c>
      <c r="EE47" s="49"/>
      <c r="EF47" s="49"/>
      <c r="EG47" s="49"/>
      <c r="EH47" s="49"/>
      <c r="EI47" s="49"/>
      <c r="EJ47" s="49"/>
      <c r="EK47" s="49"/>
      <c r="EL47" s="49"/>
      <c r="EM47" s="49"/>
      <c r="EN47" s="49"/>
      <c r="EO47" s="49"/>
      <c r="EP47" s="49"/>
      <c r="EQ47" s="49"/>
      <c r="ER47" s="49"/>
      <c r="ES47" s="49"/>
    </row>
    <row r="48" spans="1:149" s="100" customFormat="1" ht="25.9" customHeight="1" x14ac:dyDescent="0.25">
      <c r="A48" s="258">
        <f t="shared" si="4"/>
        <v>1</v>
      </c>
      <c r="B48" s="258">
        <f t="shared" si="5"/>
        <v>0</v>
      </c>
      <c r="C48" s="258">
        <f t="shared" si="6"/>
        <v>0</v>
      </c>
      <c r="D48" s="258">
        <f t="shared" si="7"/>
        <v>4</v>
      </c>
      <c r="E48" s="436" t="s">
        <v>1963</v>
      </c>
      <c r="F48" s="437" t="s">
        <v>1964</v>
      </c>
      <c r="G48" s="46" t="s">
        <v>1815</v>
      </c>
      <c r="H48" s="46" t="s">
        <v>1833</v>
      </c>
      <c r="I48" s="573" t="s">
        <v>90</v>
      </c>
      <c r="J48" s="427" t="s">
        <v>90</v>
      </c>
      <c r="K48" s="529" t="s">
        <v>90</v>
      </c>
      <c r="L48" s="503" t="s">
        <v>90</v>
      </c>
      <c r="M48" s="538"/>
      <c r="N48" s="279" t="s">
        <v>130</v>
      </c>
      <c r="O48" s="353" t="s">
        <v>91</v>
      </c>
      <c r="P48" s="567"/>
      <c r="Q48" s="408"/>
      <c r="R48" s="136"/>
      <c r="S48" s="136"/>
      <c r="T48" s="136"/>
      <c r="U48" s="136"/>
      <c r="V48" s="136"/>
      <c r="W48" s="136"/>
      <c r="X48" s="136"/>
      <c r="Y48" s="136" t="s">
        <v>90</v>
      </c>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08"/>
      <c r="BM48" s="108"/>
      <c r="BN48" s="108"/>
      <c r="BO48" s="108"/>
      <c r="BP48" s="108"/>
      <c r="BQ48" s="108"/>
      <c r="BR48" s="108"/>
      <c r="BS48" s="108"/>
      <c r="BT48" s="108"/>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t="s">
        <v>90</v>
      </c>
      <c r="CR48" s="136"/>
      <c r="CS48" s="136"/>
      <c r="CT48" s="136"/>
      <c r="CU48" s="136"/>
      <c r="CV48" s="136"/>
      <c r="CW48" s="136"/>
      <c r="CX48" s="136" t="s">
        <v>90</v>
      </c>
      <c r="CY48" s="136" t="s">
        <v>90</v>
      </c>
      <c r="CZ48" s="136" t="s">
        <v>90</v>
      </c>
      <c r="DA48" s="136"/>
      <c r="DB48" s="136"/>
      <c r="DC48" s="136"/>
      <c r="DD48" s="136"/>
      <c r="DE48" s="136"/>
      <c r="DF48" s="136"/>
      <c r="DG48" s="136"/>
      <c r="DH48" s="136"/>
      <c r="DI48" s="136"/>
      <c r="DJ48" s="136"/>
      <c r="DK48" s="136"/>
      <c r="DL48" s="136"/>
      <c r="DM48" s="136"/>
      <c r="DN48" s="136"/>
      <c r="DO48" s="136"/>
      <c r="DP48" s="136"/>
      <c r="DQ48" s="136"/>
      <c r="DR48" s="136"/>
      <c r="DS48" s="136"/>
      <c r="DT48" s="136"/>
      <c r="DU48" s="150"/>
      <c r="DV48" s="150"/>
      <c r="DW48" s="150"/>
      <c r="DX48" s="150"/>
      <c r="DY48" s="150" t="s">
        <v>1834</v>
      </c>
      <c r="DZ48" s="150"/>
      <c r="EA48" s="150" t="s">
        <v>1834</v>
      </c>
      <c r="EB48" s="1" t="s">
        <v>1965</v>
      </c>
      <c r="EC48" s="153" t="s">
        <v>1963</v>
      </c>
      <c r="ED48" s="1" t="s">
        <v>1964</v>
      </c>
      <c r="EE48" s="49"/>
      <c r="EF48" s="49"/>
      <c r="EG48" s="49"/>
      <c r="EH48" s="49"/>
      <c r="EI48" s="49"/>
      <c r="EJ48" s="49"/>
      <c r="EK48" s="49"/>
      <c r="EL48" s="49"/>
      <c r="EM48" s="49"/>
      <c r="EN48" s="49"/>
      <c r="EO48" s="49"/>
      <c r="EP48" s="49"/>
      <c r="EQ48" s="49"/>
      <c r="ER48" s="49"/>
      <c r="ES48" s="49"/>
    </row>
    <row r="49" spans="1:149" s="100" customFormat="1" ht="25.9" customHeight="1" x14ac:dyDescent="0.25">
      <c r="A49" s="258">
        <f t="shared" si="4"/>
        <v>0</v>
      </c>
      <c r="B49" s="258">
        <f t="shared" si="5"/>
        <v>0</v>
      </c>
      <c r="C49" s="258">
        <f t="shared" si="6"/>
        <v>0</v>
      </c>
      <c r="D49" s="258">
        <f t="shared" si="7"/>
        <v>0</v>
      </c>
      <c r="E49" s="52" t="s">
        <v>1966</v>
      </c>
      <c r="F49" s="46" t="s">
        <v>1967</v>
      </c>
      <c r="G49" s="51" t="s">
        <v>1820</v>
      </c>
      <c r="H49" s="46" t="s">
        <v>1842</v>
      </c>
      <c r="I49" s="573" t="s">
        <v>90</v>
      </c>
      <c r="J49" s="426"/>
      <c r="K49" s="530"/>
      <c r="L49" s="503" t="s">
        <v>90</v>
      </c>
      <c r="M49" s="538"/>
      <c r="N49" s="279"/>
      <c r="O49" s="552"/>
      <c r="P49" s="567"/>
      <c r="Q49" s="408"/>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08"/>
      <c r="BM49" s="108"/>
      <c r="BN49" s="108"/>
      <c r="BO49" s="108"/>
      <c r="BP49" s="108"/>
      <c r="BQ49" s="108"/>
      <c r="BR49" s="108"/>
      <c r="BS49" s="108"/>
      <c r="BT49" s="108"/>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c r="DL49" s="136"/>
      <c r="DM49" s="136"/>
      <c r="DN49" s="136"/>
      <c r="DO49" s="136"/>
      <c r="DP49" s="136"/>
      <c r="DQ49" s="136"/>
      <c r="DR49" s="136"/>
      <c r="DS49" s="136"/>
      <c r="DT49" s="136"/>
      <c r="DU49" s="49"/>
      <c r="DV49" s="49"/>
      <c r="DW49" s="49"/>
      <c r="DX49" s="49"/>
      <c r="DY49" s="49"/>
      <c r="DZ49" s="49"/>
      <c r="EA49" s="49"/>
      <c r="EB49" s="1" t="s">
        <v>1968</v>
      </c>
      <c r="EC49" s="153" t="s">
        <v>1966</v>
      </c>
      <c r="ED49" s="1" t="s">
        <v>1969</v>
      </c>
      <c r="EE49" s="49"/>
      <c r="EF49" s="49"/>
      <c r="EG49" s="49"/>
      <c r="EH49" s="49"/>
      <c r="EI49" s="49"/>
      <c r="EJ49" s="49"/>
      <c r="EK49" s="49"/>
      <c r="EL49" s="49"/>
      <c r="EM49" s="49"/>
      <c r="EN49" s="49"/>
      <c r="EO49" s="49"/>
      <c r="EP49" s="49"/>
      <c r="EQ49" s="49"/>
      <c r="ER49" s="49"/>
      <c r="ES49" s="49"/>
    </row>
    <row r="50" spans="1:149" s="18" customFormat="1" ht="25.9" customHeight="1" x14ac:dyDescent="0.25">
      <c r="A50" s="258">
        <f t="shared" si="4"/>
        <v>0</v>
      </c>
      <c r="B50" s="258">
        <f t="shared" si="5"/>
        <v>0</v>
      </c>
      <c r="C50" s="258">
        <f t="shared" si="6"/>
        <v>0</v>
      </c>
      <c r="D50" s="258">
        <f t="shared" si="7"/>
        <v>3</v>
      </c>
      <c r="E50" s="40" t="s">
        <v>1970</v>
      </c>
      <c r="F50" s="39" t="s">
        <v>1971</v>
      </c>
      <c r="G50" s="46" t="s">
        <v>1815</v>
      </c>
      <c r="H50" s="46" t="s">
        <v>1833</v>
      </c>
      <c r="I50" s="573" t="s">
        <v>90</v>
      </c>
      <c r="J50" s="427" t="s">
        <v>90</v>
      </c>
      <c r="K50" s="530"/>
      <c r="L50" s="546"/>
      <c r="M50" s="538"/>
      <c r="N50" s="279"/>
      <c r="O50" s="552"/>
      <c r="P50" s="567"/>
      <c r="Q50" s="408"/>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08"/>
      <c r="BM50" s="108"/>
      <c r="BN50" s="108"/>
      <c r="BO50" s="108"/>
      <c r="BP50" s="108"/>
      <c r="BQ50" s="108"/>
      <c r="BR50" s="108"/>
      <c r="BS50" s="108"/>
      <c r="BT50" s="108"/>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t="s">
        <v>90</v>
      </c>
      <c r="DH50" s="136"/>
      <c r="DI50" s="136"/>
      <c r="DJ50" s="136"/>
      <c r="DK50" s="136"/>
      <c r="DL50" s="136"/>
      <c r="DM50" s="136"/>
      <c r="DN50" s="136"/>
      <c r="DO50" s="136"/>
      <c r="DP50" s="136" t="s">
        <v>90</v>
      </c>
      <c r="DQ50" s="136"/>
      <c r="DR50" s="136"/>
      <c r="DS50" s="136" t="s">
        <v>90</v>
      </c>
      <c r="DT50" s="136"/>
      <c r="DU50" s="49"/>
      <c r="DV50" s="49"/>
      <c r="DW50" s="49"/>
      <c r="DX50" s="49"/>
      <c r="DY50" s="49"/>
      <c r="DZ50" s="49"/>
      <c r="EA50" s="49"/>
      <c r="EB50" s="1" t="s">
        <v>1972</v>
      </c>
      <c r="EC50" s="153" t="s">
        <v>1973</v>
      </c>
      <c r="ED50" s="1" t="s">
        <v>1971</v>
      </c>
      <c r="EE50" s="49"/>
      <c r="EF50" s="49"/>
      <c r="EG50" s="49"/>
      <c r="EH50" s="49"/>
      <c r="EI50" s="49"/>
      <c r="EJ50" s="49"/>
      <c r="EK50" s="49"/>
      <c r="EL50" s="49"/>
      <c r="EM50" s="49"/>
      <c r="EN50" s="49"/>
      <c r="EO50" s="49"/>
      <c r="EP50" s="49"/>
      <c r="EQ50" s="49"/>
      <c r="ER50" s="49"/>
      <c r="ES50" s="49"/>
    </row>
    <row r="51" spans="1:149" s="18" customFormat="1" ht="25.9" customHeight="1" x14ac:dyDescent="0.25">
      <c r="A51" s="258">
        <f t="shared" si="4"/>
        <v>6</v>
      </c>
      <c r="B51" s="258">
        <f t="shared" si="5"/>
        <v>4</v>
      </c>
      <c r="C51" s="258">
        <f t="shared" si="6"/>
        <v>0</v>
      </c>
      <c r="D51" s="258">
        <f t="shared" si="7"/>
        <v>0</v>
      </c>
      <c r="E51" s="52" t="s">
        <v>1974</v>
      </c>
      <c r="F51" s="46" t="s">
        <v>1975</v>
      </c>
      <c r="G51" s="46" t="s">
        <v>1815</v>
      </c>
      <c r="H51" s="46" t="s">
        <v>1833</v>
      </c>
      <c r="I51" s="573" t="s">
        <v>90</v>
      </c>
      <c r="J51" s="426"/>
      <c r="K51" s="530"/>
      <c r="L51" s="546"/>
      <c r="M51" s="538"/>
      <c r="N51" s="279"/>
      <c r="O51" s="552"/>
      <c r="P51" s="567"/>
      <c r="Q51" s="408"/>
      <c r="R51" s="136"/>
      <c r="S51" s="136"/>
      <c r="T51" s="136"/>
      <c r="U51" s="136"/>
      <c r="V51" s="136"/>
      <c r="W51" s="136"/>
      <c r="X51" s="136"/>
      <c r="Y51" s="136"/>
      <c r="Z51" s="136"/>
      <c r="AA51" s="136"/>
      <c r="AB51" s="136"/>
      <c r="AC51" s="136"/>
      <c r="AD51" s="136"/>
      <c r="AE51" s="136"/>
      <c r="AF51" s="136"/>
      <c r="AG51" s="136"/>
      <c r="AH51" s="136"/>
      <c r="AI51" s="136"/>
      <c r="AJ51" s="136"/>
      <c r="AK51" s="136"/>
      <c r="AL51" s="136" t="s">
        <v>116</v>
      </c>
      <c r="AM51" s="136" t="s">
        <v>116</v>
      </c>
      <c r="AN51" s="136" t="s">
        <v>116</v>
      </c>
      <c r="AO51" s="136" t="s">
        <v>116</v>
      </c>
      <c r="AP51" s="136" t="s">
        <v>116</v>
      </c>
      <c r="AQ51" s="136" t="s">
        <v>116</v>
      </c>
      <c r="AR51" s="136"/>
      <c r="AS51" s="136"/>
      <c r="AT51" s="136"/>
      <c r="AU51" s="136"/>
      <c r="AV51" s="136"/>
      <c r="AW51" s="136"/>
      <c r="AX51" s="136"/>
      <c r="AY51" s="136"/>
      <c r="AZ51" s="136"/>
      <c r="BA51" s="136"/>
      <c r="BB51" s="136"/>
      <c r="BC51" s="136"/>
      <c r="BD51" s="136"/>
      <c r="BE51" s="136"/>
      <c r="BF51" s="136"/>
      <c r="BG51" s="136"/>
      <c r="BH51" s="136"/>
      <c r="BI51" s="136"/>
      <c r="BJ51" s="136"/>
      <c r="BK51" s="136"/>
      <c r="BL51" s="108"/>
      <c r="BM51" s="136" t="s">
        <v>116</v>
      </c>
      <c r="BN51" s="136" t="s">
        <v>116</v>
      </c>
      <c r="BO51" s="136" t="s">
        <v>116</v>
      </c>
      <c r="BP51" s="136" t="s">
        <v>116</v>
      </c>
      <c r="BQ51" s="108"/>
      <c r="BR51" s="108"/>
      <c r="BS51" s="108"/>
      <c r="BT51" s="108"/>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49"/>
      <c r="DV51" s="49"/>
      <c r="DW51" s="49"/>
      <c r="DX51" s="49"/>
      <c r="DY51" s="49"/>
      <c r="DZ51" s="49"/>
      <c r="EA51" s="49"/>
      <c r="EB51" s="1" t="s">
        <v>1976</v>
      </c>
      <c r="EC51" s="153" t="s">
        <v>1974</v>
      </c>
      <c r="ED51" s="1" t="s">
        <v>1975</v>
      </c>
      <c r="EE51" s="49"/>
      <c r="EF51" s="49"/>
      <c r="EG51" s="49"/>
      <c r="EH51" s="49"/>
      <c r="EI51" s="49"/>
      <c r="EJ51" s="49"/>
      <c r="EK51" s="49"/>
      <c r="EL51" s="49"/>
      <c r="EM51" s="49"/>
      <c r="EN51" s="49"/>
      <c r="EO51" s="49"/>
      <c r="EP51" s="49"/>
      <c r="EQ51" s="49"/>
      <c r="ER51" s="49"/>
      <c r="ES51" s="49"/>
    </row>
    <row r="52" spans="1:149" s="18" customFormat="1" ht="25.9" customHeight="1" x14ac:dyDescent="0.25">
      <c r="A52" s="258">
        <f t="shared" si="4"/>
        <v>0</v>
      </c>
      <c r="B52" s="258">
        <f t="shared" si="5"/>
        <v>0</v>
      </c>
      <c r="C52" s="258">
        <f t="shared" si="6"/>
        <v>0</v>
      </c>
      <c r="D52" s="258">
        <f t="shared" si="7"/>
        <v>3</v>
      </c>
      <c r="E52" s="40" t="s">
        <v>1977</v>
      </c>
      <c r="F52" s="39" t="s">
        <v>1978</v>
      </c>
      <c r="G52" s="46" t="s">
        <v>1815</v>
      </c>
      <c r="H52" s="46" t="s">
        <v>1833</v>
      </c>
      <c r="I52" s="573" t="s">
        <v>90</v>
      </c>
      <c r="J52" s="427" t="s">
        <v>90</v>
      </c>
      <c r="K52" s="530"/>
      <c r="L52" s="503" t="s">
        <v>90</v>
      </c>
      <c r="M52" s="538"/>
      <c r="N52" s="279"/>
      <c r="O52" s="552"/>
      <c r="P52" s="567"/>
      <c r="Q52" s="408"/>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08"/>
      <c r="BM52" s="108"/>
      <c r="BN52" s="108"/>
      <c r="BO52" s="108"/>
      <c r="BP52" s="108"/>
      <c r="BQ52" s="108"/>
      <c r="BR52" s="108"/>
      <c r="BS52" s="108"/>
      <c r="BT52" s="108"/>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t="s">
        <v>90</v>
      </c>
      <c r="CW52" s="136"/>
      <c r="CX52" s="136"/>
      <c r="CY52" s="136"/>
      <c r="CZ52" s="136"/>
      <c r="DA52" s="136"/>
      <c r="DB52" s="136"/>
      <c r="DC52" s="136"/>
      <c r="DD52" s="136"/>
      <c r="DE52" s="136" t="s">
        <v>90</v>
      </c>
      <c r="DF52" s="136"/>
      <c r="DG52" s="136"/>
      <c r="DH52" s="136"/>
      <c r="DI52" s="136" t="s">
        <v>90</v>
      </c>
      <c r="DJ52" s="136"/>
      <c r="DK52" s="136"/>
      <c r="DL52" s="136"/>
      <c r="DM52" s="136"/>
      <c r="DN52" s="136"/>
      <c r="DO52" s="136"/>
      <c r="DP52" s="136"/>
      <c r="DQ52" s="136"/>
      <c r="DR52" s="136"/>
      <c r="DS52" s="136"/>
      <c r="DT52" s="136"/>
      <c r="DU52" s="150"/>
      <c r="DV52" s="150"/>
      <c r="DW52" s="150"/>
      <c r="DX52" s="150"/>
      <c r="DY52" s="150"/>
      <c r="DZ52" s="150" t="s">
        <v>331</v>
      </c>
      <c r="EA52" s="150" t="s">
        <v>331</v>
      </c>
      <c r="EB52" s="1" t="s">
        <v>1979</v>
      </c>
      <c r="EC52" s="153" t="s">
        <v>1977</v>
      </c>
      <c r="ED52" s="1" t="s">
        <v>1980</v>
      </c>
      <c r="EE52" s="49"/>
      <c r="EF52" s="49"/>
      <c r="EG52" s="49"/>
      <c r="EH52" s="49"/>
      <c r="EI52" s="49"/>
      <c r="EJ52" s="49"/>
      <c r="EK52" s="49"/>
      <c r="EL52" s="49"/>
      <c r="EM52" s="49"/>
      <c r="EN52" s="49"/>
      <c r="EO52" s="49"/>
      <c r="EP52" s="49"/>
      <c r="EQ52" s="49"/>
      <c r="ER52" s="49"/>
      <c r="ES52" s="49"/>
    </row>
    <row r="53" spans="1:149" s="18" customFormat="1" ht="25.9" customHeight="1" x14ac:dyDescent="0.25">
      <c r="A53" s="258">
        <f t="shared" si="4"/>
        <v>0</v>
      </c>
      <c r="B53" s="258">
        <f t="shared" si="5"/>
        <v>0</v>
      </c>
      <c r="C53" s="258">
        <f t="shared" si="6"/>
        <v>0</v>
      </c>
      <c r="D53" s="258">
        <f t="shared" si="7"/>
        <v>3</v>
      </c>
      <c r="E53" s="40" t="s">
        <v>1981</v>
      </c>
      <c r="F53" s="39" t="s">
        <v>1982</v>
      </c>
      <c r="G53" s="46" t="s">
        <v>1815</v>
      </c>
      <c r="H53" s="46" t="s">
        <v>1833</v>
      </c>
      <c r="I53" s="573" t="s">
        <v>90</v>
      </c>
      <c r="J53" s="427" t="s">
        <v>90</v>
      </c>
      <c r="K53" s="530"/>
      <c r="L53" s="546"/>
      <c r="M53" s="538"/>
      <c r="N53" s="279"/>
      <c r="O53" s="353" t="s">
        <v>105</v>
      </c>
      <c r="P53" s="567"/>
      <c r="Q53" s="408"/>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08"/>
      <c r="BM53" s="108"/>
      <c r="BN53" s="108"/>
      <c r="BO53" s="108"/>
      <c r="BP53" s="108"/>
      <c r="BQ53" s="108"/>
      <c r="BR53" s="108"/>
      <c r="BS53" s="108"/>
      <c r="BT53" s="108"/>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t="s">
        <v>90</v>
      </c>
      <c r="DH53" s="136"/>
      <c r="DI53" s="136"/>
      <c r="DJ53" s="136"/>
      <c r="DK53" s="136"/>
      <c r="DL53" s="136"/>
      <c r="DM53" s="136"/>
      <c r="DN53" s="136"/>
      <c r="DO53" s="136"/>
      <c r="DP53" s="136" t="s">
        <v>90</v>
      </c>
      <c r="DQ53" s="136" t="s">
        <v>90</v>
      </c>
      <c r="DR53" s="136"/>
      <c r="DS53" s="136"/>
      <c r="DT53" s="136"/>
      <c r="DU53" s="49"/>
      <c r="DV53" s="49"/>
      <c r="DW53" s="49"/>
      <c r="DX53" s="49"/>
      <c r="DY53" s="49"/>
      <c r="DZ53" s="49"/>
      <c r="EA53" s="49"/>
      <c r="EB53" s="1" t="s">
        <v>1983</v>
      </c>
      <c r="EC53" s="153" t="s">
        <v>1984</v>
      </c>
      <c r="ED53" s="1" t="s">
        <v>1985</v>
      </c>
      <c r="EE53" s="49"/>
      <c r="EF53" s="49"/>
      <c r="EG53" s="49"/>
      <c r="EH53" s="49"/>
      <c r="EI53" s="49"/>
      <c r="EJ53" s="49"/>
      <c r="EK53" s="49"/>
      <c r="EL53" s="49"/>
      <c r="EM53" s="49"/>
      <c r="EN53" s="49"/>
      <c r="EO53" s="49"/>
      <c r="EP53" s="49"/>
      <c r="EQ53" s="49"/>
      <c r="ER53" s="49"/>
      <c r="ES53" s="49"/>
    </row>
    <row r="54" spans="1:149" s="18" customFormat="1" ht="25.9" customHeight="1" x14ac:dyDescent="0.25">
      <c r="A54" s="258">
        <f t="shared" si="4"/>
        <v>0</v>
      </c>
      <c r="B54" s="258">
        <f t="shared" si="5"/>
        <v>2</v>
      </c>
      <c r="C54" s="258">
        <f t="shared" si="6"/>
        <v>0</v>
      </c>
      <c r="D54" s="258">
        <f t="shared" si="7"/>
        <v>2</v>
      </c>
      <c r="E54" s="40" t="s">
        <v>1986</v>
      </c>
      <c r="F54" s="39" t="s">
        <v>1987</v>
      </c>
      <c r="G54" s="46" t="s">
        <v>1815</v>
      </c>
      <c r="H54" s="46" t="s">
        <v>1846</v>
      </c>
      <c r="I54" s="573" t="s">
        <v>90</v>
      </c>
      <c r="J54" s="427" t="s">
        <v>90</v>
      </c>
      <c r="K54" s="529" t="s">
        <v>90</v>
      </c>
      <c r="L54" s="503" t="s">
        <v>90</v>
      </c>
      <c r="M54" s="538"/>
      <c r="N54" s="279"/>
      <c r="O54" s="552" t="s">
        <v>105</v>
      </c>
      <c r="P54" s="567"/>
      <c r="Q54" s="408"/>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t="s">
        <v>90</v>
      </c>
      <c r="AZ54" s="136"/>
      <c r="BA54" s="136"/>
      <c r="BB54" s="136"/>
      <c r="BC54" s="136"/>
      <c r="BD54" s="136" t="s">
        <v>90</v>
      </c>
      <c r="BE54" s="136"/>
      <c r="BF54" s="136"/>
      <c r="BG54" s="136"/>
      <c r="BH54" s="136"/>
      <c r="BI54" s="136"/>
      <c r="BJ54" s="136"/>
      <c r="BK54" s="136"/>
      <c r="BL54" s="108"/>
      <c r="BM54" s="108"/>
      <c r="BN54" s="108"/>
      <c r="BO54" s="108"/>
      <c r="BP54" s="108"/>
      <c r="BQ54" s="108"/>
      <c r="BR54" s="108"/>
      <c r="BS54" s="108"/>
      <c r="BT54" s="108"/>
      <c r="BU54" s="136"/>
      <c r="BV54" s="136"/>
      <c r="BW54" s="136"/>
      <c r="BX54" s="136"/>
      <c r="BY54" s="136"/>
      <c r="BZ54" s="136"/>
      <c r="CA54" s="136"/>
      <c r="CB54" s="136"/>
      <c r="CC54" s="136"/>
      <c r="CD54" s="136"/>
      <c r="CE54" s="136"/>
      <c r="CF54" s="136"/>
      <c r="CG54" s="136"/>
      <c r="CH54" s="136"/>
      <c r="CI54" s="136"/>
      <c r="CJ54" s="136"/>
      <c r="CK54" s="136"/>
      <c r="CL54" s="136"/>
      <c r="CM54" s="136"/>
      <c r="CN54" s="136"/>
      <c r="CO54" s="136"/>
      <c r="CP54" s="136"/>
      <c r="CQ54" s="136" t="s">
        <v>90</v>
      </c>
      <c r="CR54" s="136"/>
      <c r="CS54" s="136"/>
      <c r="CT54" s="136"/>
      <c r="CU54" s="136"/>
      <c r="CV54" s="136"/>
      <c r="CW54" s="136"/>
      <c r="CX54" s="136"/>
      <c r="CY54" s="136"/>
      <c r="CZ54" s="136"/>
      <c r="DA54" s="136"/>
      <c r="DB54" s="136"/>
      <c r="DC54" s="136"/>
      <c r="DD54" s="136"/>
      <c r="DE54" s="136" t="s">
        <v>90</v>
      </c>
      <c r="DF54" s="136"/>
      <c r="DG54" s="136"/>
      <c r="DH54" s="136"/>
      <c r="DI54" s="136"/>
      <c r="DJ54" s="136"/>
      <c r="DK54" s="136"/>
      <c r="DL54" s="136"/>
      <c r="DM54" s="136"/>
      <c r="DN54" s="136"/>
      <c r="DO54" s="136"/>
      <c r="DP54" s="136"/>
      <c r="DQ54" s="136"/>
      <c r="DR54" s="136"/>
      <c r="DS54" s="136"/>
      <c r="DT54" s="136"/>
      <c r="DU54" s="150"/>
      <c r="DV54" s="150"/>
      <c r="DW54" s="150" t="s">
        <v>1101</v>
      </c>
      <c r="DX54" s="150"/>
      <c r="DY54" s="150" t="s">
        <v>1101</v>
      </c>
      <c r="DZ54" s="150"/>
      <c r="EA54" s="150"/>
      <c r="EB54" s="1" t="s">
        <v>1988</v>
      </c>
      <c r="EC54" s="153" t="s">
        <v>1989</v>
      </c>
      <c r="ED54" s="1" t="s">
        <v>1990</v>
      </c>
      <c r="EE54" s="49"/>
      <c r="EF54" s="49"/>
      <c r="EG54" s="49"/>
      <c r="EH54" s="49"/>
      <c r="EI54" s="49"/>
      <c r="EJ54" s="49"/>
      <c r="EK54" s="49"/>
      <c r="EL54" s="49"/>
      <c r="EM54" s="49"/>
      <c r="EN54" s="49"/>
      <c r="EO54" s="49"/>
      <c r="EP54" s="49"/>
      <c r="EQ54" s="49"/>
      <c r="ER54" s="49"/>
      <c r="ES54" s="49"/>
    </row>
    <row r="55" spans="1:149" s="18" customFormat="1" ht="25.9" customHeight="1" x14ac:dyDescent="0.25">
      <c r="A55" s="258">
        <f t="shared" si="4"/>
        <v>6</v>
      </c>
      <c r="B55" s="258">
        <f t="shared" si="5"/>
        <v>0</v>
      </c>
      <c r="C55" s="258">
        <f t="shared" si="6"/>
        <v>0</v>
      </c>
      <c r="D55" s="258">
        <f t="shared" si="7"/>
        <v>0</v>
      </c>
      <c r="E55" s="52" t="s">
        <v>1991</v>
      </c>
      <c r="F55" s="46" t="s">
        <v>1992</v>
      </c>
      <c r="G55" s="51" t="s">
        <v>1820</v>
      </c>
      <c r="H55" s="46" t="s">
        <v>1897</v>
      </c>
      <c r="I55" s="573" t="s">
        <v>90</v>
      </c>
      <c r="J55" s="427" t="s">
        <v>90</v>
      </c>
      <c r="K55" s="530"/>
      <c r="L55" s="503" t="s">
        <v>90</v>
      </c>
      <c r="M55" s="538"/>
      <c r="N55" s="279"/>
      <c r="O55" s="552" t="s">
        <v>105</v>
      </c>
      <c r="P55" s="567"/>
      <c r="Q55" s="408"/>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t="s">
        <v>116</v>
      </c>
      <c r="AP55" s="136" t="s">
        <v>116</v>
      </c>
      <c r="AQ55" s="136" t="s">
        <v>116</v>
      </c>
      <c r="AR55" s="136" t="s">
        <v>116</v>
      </c>
      <c r="AS55" s="136" t="s">
        <v>116</v>
      </c>
      <c r="AT55" s="136" t="s">
        <v>116</v>
      </c>
      <c r="AU55" s="136"/>
      <c r="AV55" s="136"/>
      <c r="AW55" s="136"/>
      <c r="AX55" s="136"/>
      <c r="AY55" s="136"/>
      <c r="AZ55" s="136"/>
      <c r="BA55" s="136"/>
      <c r="BB55" s="136"/>
      <c r="BC55" s="136"/>
      <c r="BD55" s="136"/>
      <c r="BE55" s="136"/>
      <c r="BF55" s="136"/>
      <c r="BG55" s="136"/>
      <c r="BH55" s="136"/>
      <c r="BI55" s="136"/>
      <c r="BJ55" s="136"/>
      <c r="BK55" s="136"/>
      <c r="BL55" s="108"/>
      <c r="BM55" s="108"/>
      <c r="BN55" s="108"/>
      <c r="BO55" s="108"/>
      <c r="BP55" s="108"/>
      <c r="BQ55" s="108"/>
      <c r="BR55" s="108"/>
      <c r="BS55" s="108"/>
      <c r="BT55" s="108"/>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c r="DL55" s="136"/>
      <c r="DM55" s="136"/>
      <c r="DN55" s="136"/>
      <c r="DO55" s="136"/>
      <c r="DP55" s="136"/>
      <c r="DQ55" s="136"/>
      <c r="DR55" s="136"/>
      <c r="DS55" s="136"/>
      <c r="DT55" s="136"/>
      <c r="DU55" s="49"/>
      <c r="DV55" s="49"/>
      <c r="DW55" s="49"/>
      <c r="DX55" s="49"/>
      <c r="DY55" s="49"/>
      <c r="DZ55" s="49"/>
      <c r="EA55" s="49"/>
      <c r="EB55" s="1" t="s">
        <v>1993</v>
      </c>
      <c r="EC55" s="153" t="s">
        <v>1994</v>
      </c>
      <c r="ED55" s="1" t="s">
        <v>1995</v>
      </c>
      <c r="EE55" s="49"/>
      <c r="EF55" s="49"/>
      <c r="EG55" s="49"/>
      <c r="EH55" s="49"/>
      <c r="EI55" s="49"/>
      <c r="EJ55" s="49"/>
      <c r="EK55" s="49"/>
      <c r="EL55" s="49"/>
      <c r="EM55" s="49"/>
      <c r="EN55" s="49"/>
      <c r="EO55" s="49"/>
      <c r="EP55" s="49"/>
      <c r="EQ55" s="49"/>
      <c r="ER55" s="49"/>
      <c r="ES55" s="49"/>
    </row>
    <row r="56" spans="1:149" s="18" customFormat="1" ht="25.9" customHeight="1" x14ac:dyDescent="0.25">
      <c r="A56" s="258">
        <f t="shared" si="4"/>
        <v>9</v>
      </c>
      <c r="B56" s="258">
        <f t="shared" si="5"/>
        <v>6</v>
      </c>
      <c r="C56" s="258">
        <f t="shared" si="6"/>
        <v>3</v>
      </c>
      <c r="D56" s="258">
        <f t="shared" si="7"/>
        <v>6</v>
      </c>
      <c r="E56" s="48" t="s">
        <v>1996</v>
      </c>
      <c r="F56" s="56" t="s">
        <v>1997</v>
      </c>
      <c r="G56" s="51" t="s">
        <v>1820</v>
      </c>
      <c r="H56" s="154" t="s">
        <v>1897</v>
      </c>
      <c r="I56" s="574"/>
      <c r="J56" s="427" t="s">
        <v>90</v>
      </c>
      <c r="K56" s="530"/>
      <c r="L56" s="546"/>
      <c r="M56" s="540"/>
      <c r="N56" s="278"/>
      <c r="O56" s="553"/>
      <c r="P56" s="568"/>
      <c r="Q56" s="560"/>
      <c r="R56" s="448"/>
      <c r="S56" s="448"/>
      <c r="T56" s="448"/>
      <c r="U56" s="448"/>
      <c r="V56" s="448"/>
      <c r="W56" s="448"/>
      <c r="X56" s="448"/>
      <c r="Y56" s="448"/>
      <c r="Z56" s="448"/>
      <c r="AA56" s="448"/>
      <c r="AB56" s="448"/>
      <c r="AC56" s="448"/>
      <c r="AD56" s="448"/>
      <c r="AE56" s="448"/>
      <c r="AF56" s="448"/>
      <c r="AG56" s="448"/>
      <c r="AH56" s="448"/>
      <c r="AI56" s="448"/>
      <c r="AJ56" s="448"/>
      <c r="AK56" s="448"/>
      <c r="AL56" s="136"/>
      <c r="AM56" s="136"/>
      <c r="AN56" s="136"/>
      <c r="AO56" s="136" t="s">
        <v>116</v>
      </c>
      <c r="AP56" s="136" t="s">
        <v>116</v>
      </c>
      <c r="AQ56" s="136" t="s">
        <v>116</v>
      </c>
      <c r="AR56" s="136" t="s">
        <v>116</v>
      </c>
      <c r="AS56" s="136" t="s">
        <v>116</v>
      </c>
      <c r="AT56" s="136" t="s">
        <v>116</v>
      </c>
      <c r="AU56" s="136" t="s">
        <v>116</v>
      </c>
      <c r="AV56" s="136" t="s">
        <v>116</v>
      </c>
      <c r="AW56" s="136" t="s">
        <v>116</v>
      </c>
      <c r="AX56" s="136"/>
      <c r="AY56" s="136"/>
      <c r="AZ56" s="136"/>
      <c r="BA56" s="136"/>
      <c r="BB56" s="136"/>
      <c r="BC56" s="136"/>
      <c r="BD56" s="136"/>
      <c r="BE56" s="136"/>
      <c r="BF56" s="136"/>
      <c r="BG56" s="136"/>
      <c r="BH56" s="448"/>
      <c r="BI56" s="136"/>
      <c r="BJ56" s="136"/>
      <c r="BK56" s="136"/>
      <c r="BL56" s="449"/>
      <c r="BM56" s="108"/>
      <c r="BN56" s="108"/>
      <c r="BO56" s="136" t="s">
        <v>116</v>
      </c>
      <c r="BP56" s="136" t="s">
        <v>116</v>
      </c>
      <c r="BQ56" s="136" t="s">
        <v>116</v>
      </c>
      <c r="BR56" s="136" t="s">
        <v>116</v>
      </c>
      <c r="BS56" s="136" t="s">
        <v>116</v>
      </c>
      <c r="BT56" s="136" t="s">
        <v>116</v>
      </c>
      <c r="BU56" s="136"/>
      <c r="BV56" s="136"/>
      <c r="BW56" s="136"/>
      <c r="BX56" s="136"/>
      <c r="BY56" s="136"/>
      <c r="BZ56" s="136"/>
      <c r="CA56" s="136"/>
      <c r="CB56" s="136"/>
      <c r="CC56" s="448"/>
      <c r="CD56" s="136"/>
      <c r="CE56" s="136"/>
      <c r="CF56" s="136"/>
      <c r="CG56" s="136"/>
      <c r="CH56" s="136"/>
      <c r="CI56" s="136"/>
      <c r="CJ56" s="136"/>
      <c r="CK56" s="448"/>
      <c r="CL56" s="136"/>
      <c r="CM56" s="136" t="s">
        <v>116</v>
      </c>
      <c r="CN56" s="136" t="s">
        <v>116</v>
      </c>
      <c r="CO56" s="136" t="s">
        <v>116</v>
      </c>
      <c r="CP56" s="136"/>
      <c r="CQ56" s="136"/>
      <c r="CR56" s="136"/>
      <c r="CS56" s="136"/>
      <c r="CT56" s="136"/>
      <c r="CU56" s="136"/>
      <c r="CV56" s="136"/>
      <c r="CW56" s="136"/>
      <c r="CX56" s="136"/>
      <c r="CY56" s="136"/>
      <c r="CZ56" s="136"/>
      <c r="DA56" s="448"/>
      <c r="DB56" s="136"/>
      <c r="DC56" s="136"/>
      <c r="DD56" s="136"/>
      <c r="DE56" s="136"/>
      <c r="DF56" s="136"/>
      <c r="DG56" s="136"/>
      <c r="DH56" s="136"/>
      <c r="DI56" s="136"/>
      <c r="DJ56" s="136"/>
      <c r="DK56" s="136"/>
      <c r="DL56" s="448"/>
      <c r="DM56" s="136"/>
      <c r="DN56" s="136" t="s">
        <v>116</v>
      </c>
      <c r="DO56" s="136" t="s">
        <v>116</v>
      </c>
      <c r="DP56" s="136" t="s">
        <v>116</v>
      </c>
      <c r="DQ56" s="136" t="s">
        <v>116</v>
      </c>
      <c r="DR56" s="136" t="s">
        <v>116</v>
      </c>
      <c r="DS56" s="136" t="s">
        <v>116</v>
      </c>
      <c r="DT56" s="136"/>
      <c r="DU56" s="49"/>
      <c r="DV56" s="49"/>
      <c r="DW56" s="49"/>
      <c r="DX56" s="49"/>
      <c r="DY56" s="49"/>
      <c r="DZ56" s="49"/>
      <c r="EA56" s="49"/>
      <c r="EB56" s="1" t="s">
        <v>1998</v>
      </c>
      <c r="EC56" s="153" t="s">
        <v>1996</v>
      </c>
      <c r="ED56" s="1" t="s">
        <v>1999</v>
      </c>
      <c r="EE56" s="49"/>
      <c r="EF56" s="49"/>
      <c r="EG56" s="49"/>
      <c r="EH56" s="49"/>
      <c r="EI56" s="49"/>
      <c r="EJ56" s="49"/>
      <c r="EK56" s="49"/>
      <c r="EL56" s="49"/>
      <c r="EM56" s="49"/>
      <c r="EN56" s="49"/>
      <c r="EO56" s="49"/>
      <c r="EP56" s="49"/>
      <c r="EQ56" s="49"/>
      <c r="ER56" s="49"/>
      <c r="ES56" s="49"/>
    </row>
    <row r="57" spans="1:149" s="18" customFormat="1" ht="25.9" customHeight="1" x14ac:dyDescent="0.25">
      <c r="A57" s="258">
        <f t="shared" si="4"/>
        <v>0</v>
      </c>
      <c r="B57" s="258">
        <f t="shared" si="5"/>
        <v>0</v>
      </c>
      <c r="C57" s="258">
        <f t="shared" si="6"/>
        <v>0</v>
      </c>
      <c r="D57" s="258">
        <f t="shared" si="7"/>
        <v>0</v>
      </c>
      <c r="E57" s="438" t="s">
        <v>2000</v>
      </c>
      <c r="F57" s="439" t="s">
        <v>2001</v>
      </c>
      <c r="G57" s="17" t="s">
        <v>1815</v>
      </c>
      <c r="H57" s="154" t="s">
        <v>1833</v>
      </c>
      <c r="I57" s="308" t="s">
        <v>226</v>
      </c>
      <c r="J57" s="427" t="s">
        <v>90</v>
      </c>
      <c r="K57" s="530"/>
      <c r="L57" s="546"/>
      <c r="M57" s="540"/>
      <c r="N57" s="278"/>
      <c r="O57" s="553"/>
      <c r="P57" s="568"/>
      <c r="Q57" s="560"/>
      <c r="R57" s="448"/>
      <c r="S57" s="448"/>
      <c r="T57" s="448"/>
      <c r="U57" s="448"/>
      <c r="V57" s="448"/>
      <c r="W57" s="448"/>
      <c r="X57" s="448"/>
      <c r="Y57" s="448"/>
      <c r="Z57" s="448"/>
      <c r="AA57" s="448"/>
      <c r="AB57" s="448"/>
      <c r="AC57" s="448"/>
      <c r="AD57" s="448"/>
      <c r="AE57" s="448"/>
      <c r="AF57" s="448"/>
      <c r="AG57" s="448"/>
      <c r="AH57" s="448"/>
      <c r="AI57" s="448"/>
      <c r="AJ57" s="448"/>
      <c r="AK57" s="448"/>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448"/>
      <c r="BI57" s="136"/>
      <c r="BJ57" s="136"/>
      <c r="BK57" s="136"/>
      <c r="BL57" s="449"/>
      <c r="BM57" s="108"/>
      <c r="BN57" s="108"/>
      <c r="BO57" s="108"/>
      <c r="BP57" s="108"/>
      <c r="BQ57" s="108"/>
      <c r="BR57" s="108"/>
      <c r="BS57" s="108"/>
      <c r="BT57" s="108"/>
      <c r="BU57" s="136"/>
      <c r="BV57" s="136"/>
      <c r="BW57" s="136"/>
      <c r="BX57" s="136"/>
      <c r="BY57" s="136"/>
      <c r="BZ57" s="136"/>
      <c r="CA57" s="136"/>
      <c r="CB57" s="136"/>
      <c r="CC57" s="448"/>
      <c r="CD57" s="136"/>
      <c r="CE57" s="136"/>
      <c r="CF57" s="136"/>
      <c r="CG57" s="136"/>
      <c r="CH57" s="136"/>
      <c r="CI57" s="136"/>
      <c r="CJ57" s="136"/>
      <c r="CK57" s="448"/>
      <c r="CL57" s="136"/>
      <c r="CM57" s="136"/>
      <c r="CN57" s="136"/>
      <c r="CO57" s="136"/>
      <c r="CP57" s="136"/>
      <c r="CQ57" s="136"/>
      <c r="CR57" s="136"/>
      <c r="CS57" s="136"/>
      <c r="CT57" s="136"/>
      <c r="CU57" s="136"/>
      <c r="CV57" s="136"/>
      <c r="CW57" s="136"/>
      <c r="CX57" s="136"/>
      <c r="CY57" s="136"/>
      <c r="CZ57" s="136"/>
      <c r="DA57" s="448"/>
      <c r="DB57" s="136"/>
      <c r="DC57" s="136"/>
      <c r="DD57" s="136"/>
      <c r="DE57" s="136"/>
      <c r="DF57" s="136"/>
      <c r="DG57" s="136"/>
      <c r="DH57" s="136"/>
      <c r="DI57" s="136"/>
      <c r="DJ57" s="136"/>
      <c r="DK57" s="136"/>
      <c r="DL57" s="448"/>
      <c r="DM57" s="136"/>
      <c r="DN57" s="136"/>
      <c r="DO57" s="136"/>
      <c r="DP57" s="136"/>
      <c r="DQ57" s="136"/>
      <c r="DR57" s="136"/>
      <c r="DS57" s="136"/>
      <c r="DT57" s="136"/>
      <c r="DU57" s="150"/>
      <c r="DV57" s="150"/>
      <c r="DW57" s="150" t="s">
        <v>665</v>
      </c>
      <c r="DX57" s="150"/>
      <c r="DY57" s="150" t="s">
        <v>2002</v>
      </c>
      <c r="DZ57" s="150"/>
      <c r="EA57" s="150"/>
      <c r="EB57" s="1" t="s">
        <v>2003</v>
      </c>
      <c r="EC57" s="153" t="s">
        <v>2000</v>
      </c>
      <c r="ED57" s="1" t="s">
        <v>2001</v>
      </c>
      <c r="EE57" s="49"/>
      <c r="EF57" s="49"/>
      <c r="EG57" s="49"/>
      <c r="EH57" s="49"/>
      <c r="EI57" s="49"/>
      <c r="EJ57" s="49"/>
      <c r="EK57" s="49"/>
      <c r="EL57" s="49"/>
      <c r="EM57" s="49"/>
      <c r="EN57" s="49"/>
      <c r="EO57" s="49"/>
      <c r="EP57" s="49"/>
      <c r="EQ57" s="49"/>
      <c r="ER57" s="49"/>
      <c r="ES57" s="49"/>
    </row>
    <row r="58" spans="1:149" s="18" customFormat="1" ht="25.9" customHeight="1" x14ac:dyDescent="0.25">
      <c r="A58" s="258">
        <f t="shared" si="4"/>
        <v>6</v>
      </c>
      <c r="B58" s="258">
        <f t="shared" si="5"/>
        <v>5</v>
      </c>
      <c r="C58" s="258">
        <f t="shared" si="6"/>
        <v>5</v>
      </c>
      <c r="D58" s="258">
        <f t="shared" si="7"/>
        <v>4</v>
      </c>
      <c r="E58" s="54" t="s">
        <v>2004</v>
      </c>
      <c r="F58" s="39" t="s">
        <v>2005</v>
      </c>
      <c r="G58" s="51" t="s">
        <v>1820</v>
      </c>
      <c r="H58" s="55" t="s">
        <v>1842</v>
      </c>
      <c r="I58" s="573" t="s">
        <v>90</v>
      </c>
      <c r="J58" s="426"/>
      <c r="K58" s="529" t="s">
        <v>90</v>
      </c>
      <c r="L58" s="503" t="s">
        <v>90</v>
      </c>
      <c r="M58" s="538"/>
      <c r="N58" s="279"/>
      <c r="O58" s="552"/>
      <c r="P58" s="567"/>
      <c r="Q58" s="408"/>
      <c r="R58" s="136"/>
      <c r="S58" s="136"/>
      <c r="T58" s="136"/>
      <c r="U58" s="136"/>
      <c r="V58" s="136"/>
      <c r="W58" s="136"/>
      <c r="X58" s="136" t="s">
        <v>90</v>
      </c>
      <c r="Y58" s="136" t="s">
        <v>90</v>
      </c>
      <c r="Z58" s="136"/>
      <c r="AA58" s="136"/>
      <c r="AB58" s="136" t="s">
        <v>90</v>
      </c>
      <c r="AC58" s="136" t="s">
        <v>90</v>
      </c>
      <c r="AD58" s="136" t="s">
        <v>90</v>
      </c>
      <c r="AE58" s="136"/>
      <c r="AF58" s="136"/>
      <c r="AG58" s="136"/>
      <c r="AH58" s="136"/>
      <c r="AI58" s="136" t="s">
        <v>90</v>
      </c>
      <c r="AJ58" s="136"/>
      <c r="AK58" s="136"/>
      <c r="AL58" s="136"/>
      <c r="AM58" s="136"/>
      <c r="AN58" s="136"/>
      <c r="AO58" s="136"/>
      <c r="AP58" s="136"/>
      <c r="AQ58" s="136"/>
      <c r="AR58" s="136"/>
      <c r="AS58" s="136"/>
      <c r="AT58" s="136"/>
      <c r="AU58" s="136"/>
      <c r="AV58" s="136"/>
      <c r="AW58" s="136"/>
      <c r="AX58" s="136"/>
      <c r="AY58" s="136"/>
      <c r="AZ58" s="136"/>
      <c r="BA58" s="136"/>
      <c r="BB58" s="136"/>
      <c r="BC58" s="136"/>
      <c r="BD58" s="136" t="s">
        <v>90</v>
      </c>
      <c r="BE58" s="136" t="s">
        <v>90</v>
      </c>
      <c r="BF58" s="136" t="s">
        <v>90</v>
      </c>
      <c r="BG58" s="136" t="s">
        <v>90</v>
      </c>
      <c r="BH58" s="136"/>
      <c r="BI58" s="136"/>
      <c r="BJ58" s="136"/>
      <c r="BK58" s="136" t="s">
        <v>90</v>
      </c>
      <c r="BL58" s="108"/>
      <c r="BM58" s="108"/>
      <c r="BN58" s="108"/>
      <c r="BO58" s="108"/>
      <c r="BP58" s="108"/>
      <c r="BQ58" s="108"/>
      <c r="BR58" s="108"/>
      <c r="BS58" s="108"/>
      <c r="BT58" s="108"/>
      <c r="BU58" s="136"/>
      <c r="BV58" s="136"/>
      <c r="BW58" s="136"/>
      <c r="BX58" s="136"/>
      <c r="BY58" s="136" t="s">
        <v>90</v>
      </c>
      <c r="BZ58" s="136" t="s">
        <v>90</v>
      </c>
      <c r="CA58" s="136" t="s">
        <v>90</v>
      </c>
      <c r="CB58" s="136" t="s">
        <v>90</v>
      </c>
      <c r="CC58" s="136"/>
      <c r="CD58" s="136"/>
      <c r="CE58" s="136"/>
      <c r="CF58" s="136"/>
      <c r="CG58" s="136"/>
      <c r="CH58" s="136"/>
      <c r="CI58" s="136"/>
      <c r="CJ58" s="136" t="s">
        <v>90</v>
      </c>
      <c r="CK58" s="136"/>
      <c r="CL58" s="136"/>
      <c r="CM58" s="136"/>
      <c r="CN58" s="136"/>
      <c r="CO58" s="136"/>
      <c r="CP58" s="136"/>
      <c r="CQ58" s="136"/>
      <c r="CR58" s="136"/>
      <c r="CS58" s="136"/>
      <c r="CT58" s="136"/>
      <c r="CU58" s="136"/>
      <c r="CV58" s="136"/>
      <c r="CW58" s="136" t="s">
        <v>90</v>
      </c>
      <c r="CX58" s="136" t="s">
        <v>90</v>
      </c>
      <c r="CY58" s="136" t="s">
        <v>90</v>
      </c>
      <c r="CZ58" s="136" t="s">
        <v>90</v>
      </c>
      <c r="DA58" s="136"/>
      <c r="DB58" s="136"/>
      <c r="DC58" s="136"/>
      <c r="DD58" s="136"/>
      <c r="DE58" s="136"/>
      <c r="DF58" s="136"/>
      <c r="DG58" s="136"/>
      <c r="DH58" s="136"/>
      <c r="DI58" s="136"/>
      <c r="DJ58" s="136"/>
      <c r="DK58" s="136"/>
      <c r="DL58" s="136"/>
      <c r="DM58" s="136"/>
      <c r="DN58" s="136"/>
      <c r="DO58" s="136"/>
      <c r="DP58" s="136"/>
      <c r="DQ58" s="136"/>
      <c r="DR58" s="136"/>
      <c r="DS58" s="136"/>
      <c r="DT58" s="136"/>
      <c r="DU58" s="150" t="s">
        <v>770</v>
      </c>
      <c r="DV58" s="150" t="s">
        <v>770</v>
      </c>
      <c r="DW58" s="150" t="s">
        <v>97</v>
      </c>
      <c r="DX58" s="150" t="s">
        <v>97</v>
      </c>
      <c r="DY58" s="150" t="s">
        <v>934</v>
      </c>
      <c r="DZ58" s="150" t="s">
        <v>934</v>
      </c>
      <c r="EA58" s="150" t="s">
        <v>934</v>
      </c>
      <c r="EB58" s="1" t="s">
        <v>2006</v>
      </c>
      <c r="EC58" s="153" t="s">
        <v>2004</v>
      </c>
      <c r="ED58" s="1" t="s">
        <v>2005</v>
      </c>
      <c r="EE58" s="49"/>
      <c r="EF58" s="49"/>
      <c r="EG58" s="49"/>
      <c r="EH58" s="49"/>
      <c r="EI58" s="49"/>
      <c r="EJ58" s="49"/>
      <c r="EK58" s="49"/>
      <c r="EL58" s="49"/>
      <c r="EM58" s="49"/>
      <c r="EN58" s="49"/>
      <c r="EO58" s="49"/>
      <c r="EP58" s="49"/>
      <c r="EQ58" s="49"/>
      <c r="ER58" s="49"/>
      <c r="ES58" s="49"/>
    </row>
    <row r="59" spans="1:149" s="18" customFormat="1" ht="25.9" customHeight="1" x14ac:dyDescent="0.25">
      <c r="A59" s="258">
        <f t="shared" si="4"/>
        <v>0</v>
      </c>
      <c r="B59" s="258">
        <f t="shared" si="5"/>
        <v>8</v>
      </c>
      <c r="C59" s="258">
        <f t="shared" si="6"/>
        <v>4</v>
      </c>
      <c r="D59" s="258">
        <f t="shared" si="7"/>
        <v>7</v>
      </c>
      <c r="E59" s="54" t="s">
        <v>2007</v>
      </c>
      <c r="F59" s="56" t="s">
        <v>2008</v>
      </c>
      <c r="G59" s="55" t="s">
        <v>1815</v>
      </c>
      <c r="H59" s="55" t="s">
        <v>1833</v>
      </c>
      <c r="I59" s="573" t="s">
        <v>90</v>
      </c>
      <c r="J59" s="427" t="s">
        <v>90</v>
      </c>
      <c r="K59" s="530"/>
      <c r="L59" s="546"/>
      <c r="M59" s="538"/>
      <c r="N59" s="279"/>
      <c r="O59" s="552"/>
      <c r="P59" s="567"/>
      <c r="Q59" s="408"/>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08"/>
      <c r="BM59" s="108" t="s">
        <v>116</v>
      </c>
      <c r="BN59" s="108" t="s">
        <v>116</v>
      </c>
      <c r="BO59" s="108" t="s">
        <v>116</v>
      </c>
      <c r="BP59" s="108" t="s">
        <v>116</v>
      </c>
      <c r="BQ59" s="108" t="s">
        <v>116</v>
      </c>
      <c r="BR59" s="108" t="s">
        <v>116</v>
      </c>
      <c r="BS59" s="108" t="s">
        <v>116</v>
      </c>
      <c r="BT59" s="108" t="s">
        <v>116</v>
      </c>
      <c r="BU59" s="136"/>
      <c r="BV59" s="136"/>
      <c r="BW59" s="136"/>
      <c r="BX59" s="136"/>
      <c r="BY59" s="136"/>
      <c r="BZ59" s="136"/>
      <c r="CA59" s="136"/>
      <c r="CB59" s="136"/>
      <c r="CC59" s="136"/>
      <c r="CD59" s="136"/>
      <c r="CE59" s="136"/>
      <c r="CF59" s="136"/>
      <c r="CG59" s="136"/>
      <c r="CH59" s="136"/>
      <c r="CI59" s="136"/>
      <c r="CJ59" s="136"/>
      <c r="CK59" s="136"/>
      <c r="CL59" s="108" t="s">
        <v>116</v>
      </c>
      <c r="CM59" s="108" t="s">
        <v>116</v>
      </c>
      <c r="CN59" s="108" t="s">
        <v>116</v>
      </c>
      <c r="CO59" s="108" t="s">
        <v>116</v>
      </c>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c r="DL59" s="136"/>
      <c r="DM59" s="108" t="s">
        <v>116</v>
      </c>
      <c r="DN59" s="108" t="s">
        <v>116</v>
      </c>
      <c r="DO59" s="108" t="s">
        <v>116</v>
      </c>
      <c r="DP59" s="108" t="s">
        <v>116</v>
      </c>
      <c r="DQ59" s="108" t="s">
        <v>116</v>
      </c>
      <c r="DR59" s="108" t="s">
        <v>116</v>
      </c>
      <c r="DS59" s="108" t="s">
        <v>116</v>
      </c>
      <c r="DT59" s="136"/>
      <c r="DU59" s="150" t="s">
        <v>1880</v>
      </c>
      <c r="DV59" s="150" t="s">
        <v>1880</v>
      </c>
      <c r="DW59" s="150" t="s">
        <v>1881</v>
      </c>
      <c r="DX59" s="150"/>
      <c r="DY59" s="150"/>
      <c r="DZ59" s="150"/>
      <c r="EA59" s="150"/>
      <c r="EB59" s="1" t="s">
        <v>2009</v>
      </c>
      <c r="EC59" s="153" t="s">
        <v>2010</v>
      </c>
      <c r="ED59" s="1" t="s">
        <v>2008</v>
      </c>
      <c r="EE59" s="49"/>
      <c r="EF59" s="49"/>
      <c r="EG59" s="49"/>
      <c r="EH59" s="49"/>
      <c r="EI59" s="49"/>
      <c r="EJ59" s="49"/>
      <c r="EK59" s="49"/>
      <c r="EL59" s="49"/>
      <c r="EM59" s="49"/>
      <c r="EN59" s="49"/>
      <c r="EO59" s="49"/>
      <c r="EP59" s="49"/>
      <c r="EQ59" s="49"/>
      <c r="ER59" s="49"/>
      <c r="ES59" s="49"/>
    </row>
    <row r="60" spans="1:149" s="18" customFormat="1" ht="25.9" customHeight="1" x14ac:dyDescent="0.25">
      <c r="A60" s="258">
        <f t="shared" si="4"/>
        <v>0</v>
      </c>
      <c r="B60" s="258">
        <f t="shared" si="5"/>
        <v>0</v>
      </c>
      <c r="C60" s="258">
        <f t="shared" si="6"/>
        <v>0</v>
      </c>
      <c r="D60" s="258">
        <f t="shared" si="7"/>
        <v>0</v>
      </c>
      <c r="E60" s="94" t="s">
        <v>2011</v>
      </c>
      <c r="F60" s="93" t="s">
        <v>2012</v>
      </c>
      <c r="G60" s="51" t="s">
        <v>1820</v>
      </c>
      <c r="H60" s="46" t="s">
        <v>1842</v>
      </c>
      <c r="I60" s="574"/>
      <c r="J60" s="427" t="s">
        <v>90</v>
      </c>
      <c r="K60" s="529" t="s">
        <v>90</v>
      </c>
      <c r="L60" s="503"/>
      <c r="M60" s="539" t="s">
        <v>1817</v>
      </c>
      <c r="N60" s="278"/>
      <c r="O60" s="553"/>
      <c r="P60" s="568"/>
      <c r="Q60" s="408"/>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08"/>
      <c r="BM60" s="108"/>
      <c r="BN60" s="108"/>
      <c r="BO60" s="108"/>
      <c r="BP60" s="108"/>
      <c r="BQ60" s="108"/>
      <c r="BR60" s="108"/>
      <c r="BS60" s="108"/>
      <c r="BT60" s="108"/>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136"/>
      <c r="DQ60" s="136"/>
      <c r="DR60" s="136"/>
      <c r="DS60" s="136"/>
      <c r="DT60" s="136"/>
      <c r="DU60" s="49"/>
      <c r="DV60" s="49"/>
      <c r="DW60" s="49"/>
      <c r="DX60" s="49"/>
      <c r="DY60" s="49"/>
      <c r="DZ60" s="49"/>
      <c r="EA60" s="49"/>
      <c r="EB60" s="1" t="s">
        <v>2013</v>
      </c>
      <c r="EC60" s="153" t="s">
        <v>2014</v>
      </c>
      <c r="ED60" s="1" t="s">
        <v>2015</v>
      </c>
      <c r="EE60" s="49"/>
      <c r="EF60" s="49"/>
      <c r="EG60" s="49"/>
      <c r="EH60" s="49"/>
      <c r="EI60" s="49"/>
      <c r="EJ60" s="49"/>
      <c r="EK60" s="49"/>
      <c r="EL60" s="49"/>
      <c r="EM60" s="49"/>
      <c r="EN60" s="49"/>
      <c r="EO60" s="49"/>
      <c r="EP60" s="49"/>
      <c r="EQ60" s="49"/>
      <c r="ER60" s="49"/>
      <c r="ES60" s="49"/>
    </row>
    <row r="61" spans="1:149" s="18" customFormat="1" ht="25.9" customHeight="1" x14ac:dyDescent="0.25">
      <c r="A61" s="258">
        <f t="shared" si="4"/>
        <v>0</v>
      </c>
      <c r="B61" s="258">
        <f t="shared" si="5"/>
        <v>0</v>
      </c>
      <c r="C61" s="258">
        <f t="shared" si="6"/>
        <v>0</v>
      </c>
      <c r="D61" s="258">
        <f t="shared" si="7"/>
        <v>0</v>
      </c>
      <c r="E61" s="52" t="s">
        <v>2016</v>
      </c>
      <c r="F61" s="46" t="s">
        <v>2017</v>
      </c>
      <c r="G61" s="51" t="s">
        <v>1820</v>
      </c>
      <c r="H61" s="46" t="s">
        <v>1842</v>
      </c>
      <c r="I61" s="573" t="s">
        <v>90</v>
      </c>
      <c r="J61" s="427" t="s">
        <v>90</v>
      </c>
      <c r="K61" s="530"/>
      <c r="L61" s="503" t="s">
        <v>90</v>
      </c>
      <c r="M61" s="538"/>
      <c r="N61" s="279"/>
      <c r="O61" s="353" t="s">
        <v>105</v>
      </c>
      <c r="P61" s="567"/>
      <c r="Q61" s="408"/>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08"/>
      <c r="BM61" s="108"/>
      <c r="BN61" s="108"/>
      <c r="BO61" s="108"/>
      <c r="BP61" s="108"/>
      <c r="BQ61" s="108"/>
      <c r="BR61" s="108"/>
      <c r="BS61" s="108"/>
      <c r="BT61" s="108"/>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49"/>
      <c r="DV61" s="49"/>
      <c r="DW61" s="49"/>
      <c r="DX61" s="49"/>
      <c r="DY61" s="49"/>
      <c r="DZ61" s="49"/>
      <c r="EA61" s="49"/>
      <c r="EB61" s="1" t="s">
        <v>2013</v>
      </c>
      <c r="EC61" s="153" t="s">
        <v>2014</v>
      </c>
      <c r="ED61" s="1" t="s">
        <v>2015</v>
      </c>
      <c r="EE61" s="49"/>
      <c r="EF61" s="49"/>
      <c r="EG61" s="49"/>
      <c r="EH61" s="49"/>
      <c r="EI61" s="49"/>
      <c r="EJ61" s="49"/>
      <c r="EK61" s="49"/>
      <c r="EL61" s="49"/>
      <c r="EM61" s="49"/>
      <c r="EN61" s="49"/>
      <c r="EO61" s="49"/>
      <c r="EP61" s="49"/>
      <c r="EQ61" s="49"/>
      <c r="ER61" s="49"/>
      <c r="ES61" s="49"/>
    </row>
    <row r="62" spans="1:149" s="18" customFormat="1" ht="25.9" customHeight="1" x14ac:dyDescent="0.25">
      <c r="A62" s="258">
        <f t="shared" si="4"/>
        <v>0</v>
      </c>
      <c r="B62" s="258">
        <f t="shared" si="5"/>
        <v>0</v>
      </c>
      <c r="C62" s="258">
        <f t="shared" si="6"/>
        <v>0</v>
      </c>
      <c r="D62" s="258">
        <f t="shared" si="7"/>
        <v>0</v>
      </c>
      <c r="E62" s="48" t="s">
        <v>2018</v>
      </c>
      <c r="F62" s="56" t="s">
        <v>2019</v>
      </c>
      <c r="G62" s="17" t="s">
        <v>1815</v>
      </c>
      <c r="H62" s="154" t="s">
        <v>1833</v>
      </c>
      <c r="I62" s="574"/>
      <c r="J62" s="427" t="s">
        <v>90</v>
      </c>
      <c r="K62" s="530"/>
      <c r="L62" s="546"/>
      <c r="M62" s="540"/>
      <c r="N62" s="278"/>
      <c r="O62" s="553"/>
      <c r="P62" s="568"/>
      <c r="Q62" s="560"/>
      <c r="R62" s="448"/>
      <c r="S62" s="448"/>
      <c r="T62" s="448"/>
      <c r="U62" s="448"/>
      <c r="V62" s="448"/>
      <c r="W62" s="448"/>
      <c r="X62" s="448"/>
      <c r="Y62" s="448"/>
      <c r="Z62" s="448"/>
      <c r="AA62" s="448"/>
      <c r="AB62" s="448"/>
      <c r="AC62" s="448"/>
      <c r="AD62" s="448"/>
      <c r="AE62" s="448"/>
      <c r="AF62" s="448"/>
      <c r="AG62" s="448"/>
      <c r="AH62" s="448"/>
      <c r="AI62" s="448"/>
      <c r="AJ62" s="448"/>
      <c r="AK62" s="448"/>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448"/>
      <c r="BI62" s="136"/>
      <c r="BJ62" s="136"/>
      <c r="BK62" s="136"/>
      <c r="BL62" s="449"/>
      <c r="BM62" s="108"/>
      <c r="BN62" s="108"/>
      <c r="BO62" s="108"/>
      <c r="BP62" s="108"/>
      <c r="BQ62" s="108"/>
      <c r="BR62" s="108"/>
      <c r="BS62" s="108"/>
      <c r="BT62" s="108"/>
      <c r="BU62" s="136"/>
      <c r="BV62" s="136"/>
      <c r="BW62" s="136"/>
      <c r="BX62" s="136"/>
      <c r="BY62" s="136"/>
      <c r="BZ62" s="136"/>
      <c r="CA62" s="136"/>
      <c r="CB62" s="136"/>
      <c r="CC62" s="448"/>
      <c r="CD62" s="136"/>
      <c r="CE62" s="136"/>
      <c r="CF62" s="136"/>
      <c r="CG62" s="136"/>
      <c r="CH62" s="136"/>
      <c r="CI62" s="136"/>
      <c r="CJ62" s="136"/>
      <c r="CK62" s="448"/>
      <c r="CL62" s="136"/>
      <c r="CM62" s="136"/>
      <c r="CN62" s="136"/>
      <c r="CO62" s="136"/>
      <c r="CP62" s="136"/>
      <c r="CQ62" s="136"/>
      <c r="CR62" s="136"/>
      <c r="CS62" s="136"/>
      <c r="CT62" s="136"/>
      <c r="CU62" s="136"/>
      <c r="CV62" s="136"/>
      <c r="CW62" s="136"/>
      <c r="CX62" s="136"/>
      <c r="CY62" s="136"/>
      <c r="CZ62" s="136"/>
      <c r="DA62" s="448"/>
      <c r="DB62" s="136"/>
      <c r="DC62" s="136"/>
      <c r="DD62" s="136"/>
      <c r="DE62" s="136"/>
      <c r="DF62" s="136"/>
      <c r="DG62" s="136"/>
      <c r="DH62" s="136"/>
      <c r="DI62" s="136"/>
      <c r="DJ62" s="136"/>
      <c r="DK62" s="136"/>
      <c r="DL62" s="448"/>
      <c r="DM62" s="136"/>
      <c r="DN62" s="136"/>
      <c r="DO62" s="136"/>
      <c r="DP62" s="136"/>
      <c r="DQ62" s="136"/>
      <c r="DR62" s="136"/>
      <c r="DS62" s="136"/>
      <c r="DT62" s="136"/>
      <c r="DU62" s="49"/>
      <c r="DV62" s="49"/>
      <c r="DW62" s="49"/>
      <c r="DX62" s="49"/>
      <c r="DY62" s="49"/>
      <c r="DZ62" s="49"/>
      <c r="EA62" s="49"/>
      <c r="EB62" s="1" t="s">
        <v>2020</v>
      </c>
      <c r="EC62" s="153" t="s">
        <v>2018</v>
      </c>
      <c r="ED62" s="1" t="s">
        <v>2019</v>
      </c>
      <c r="EE62" s="49"/>
      <c r="EF62" s="49"/>
      <c r="EG62" s="49"/>
      <c r="EH62" s="49"/>
      <c r="EI62" s="49"/>
      <c r="EJ62" s="49"/>
      <c r="EK62" s="49"/>
      <c r="EL62" s="49"/>
      <c r="EM62" s="49"/>
      <c r="EN62" s="49"/>
      <c r="EO62" s="49"/>
      <c r="EP62" s="49"/>
      <c r="EQ62" s="49"/>
      <c r="ER62" s="49"/>
      <c r="ES62" s="49"/>
    </row>
    <row r="63" spans="1:149" s="18" customFormat="1" ht="25.9" customHeight="1" x14ac:dyDescent="0.25">
      <c r="A63" s="258">
        <f t="shared" si="4"/>
        <v>0</v>
      </c>
      <c r="B63" s="258">
        <f t="shared" si="5"/>
        <v>0</v>
      </c>
      <c r="C63" s="258">
        <f t="shared" si="6"/>
        <v>0</v>
      </c>
      <c r="D63" s="258">
        <f t="shared" si="7"/>
        <v>0</v>
      </c>
      <c r="E63" s="54" t="s">
        <v>2021</v>
      </c>
      <c r="F63" s="56" t="s">
        <v>2022</v>
      </c>
      <c r="G63" s="57" t="s">
        <v>1815</v>
      </c>
      <c r="H63" s="55" t="s">
        <v>1833</v>
      </c>
      <c r="I63" s="573" t="s">
        <v>90</v>
      </c>
      <c r="J63" s="427" t="s">
        <v>90</v>
      </c>
      <c r="K63" s="530"/>
      <c r="L63" s="546"/>
      <c r="M63" s="538"/>
      <c r="N63" s="279"/>
      <c r="O63" s="552"/>
      <c r="P63" s="567"/>
      <c r="Q63" s="408"/>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08"/>
      <c r="BM63" s="108"/>
      <c r="BN63" s="108"/>
      <c r="BO63" s="108"/>
      <c r="BP63" s="108"/>
      <c r="BQ63" s="108"/>
      <c r="BR63" s="108"/>
      <c r="BS63" s="108"/>
      <c r="BT63" s="108"/>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49"/>
      <c r="DV63" s="49"/>
      <c r="DW63" s="49"/>
      <c r="DX63" s="49"/>
      <c r="DY63" s="49"/>
      <c r="DZ63" s="49"/>
      <c r="EA63" s="49"/>
      <c r="EB63" s="1" t="s">
        <v>2023</v>
      </c>
      <c r="EC63" s="153" t="s">
        <v>2024</v>
      </c>
      <c r="ED63" s="1" t="s">
        <v>2025</v>
      </c>
      <c r="EE63" s="49"/>
      <c r="EF63" s="49"/>
      <c r="EG63" s="49"/>
      <c r="EH63" s="49"/>
      <c r="EI63" s="49"/>
      <c r="EJ63" s="49"/>
      <c r="EK63" s="49"/>
      <c r="EL63" s="49"/>
      <c r="EM63" s="49"/>
      <c r="EN63" s="49"/>
      <c r="EO63" s="49"/>
      <c r="EP63" s="49"/>
      <c r="EQ63" s="49"/>
      <c r="ER63" s="49"/>
      <c r="ES63" s="49"/>
    </row>
    <row r="64" spans="1:149" s="18" customFormat="1" ht="21.95" customHeight="1" x14ac:dyDescent="0.25">
      <c r="A64" s="254"/>
      <c r="B64" s="254"/>
      <c r="C64" s="254"/>
      <c r="D64" s="254"/>
      <c r="E64" s="182"/>
      <c r="F64" s="56"/>
      <c r="G64" s="17"/>
      <c r="H64" s="154"/>
      <c r="I64" s="574"/>
      <c r="J64" s="426"/>
      <c r="K64" s="529"/>
      <c r="L64" s="503"/>
      <c r="M64" s="540"/>
      <c r="N64" s="278"/>
      <c r="O64" s="553"/>
      <c r="P64" s="568"/>
      <c r="Q64" s="560"/>
      <c r="R64" s="448"/>
      <c r="S64" s="448"/>
      <c r="T64" s="448"/>
      <c r="U64" s="448"/>
      <c r="V64" s="448"/>
      <c r="W64" s="448"/>
      <c r="X64" s="448"/>
      <c r="Y64" s="448"/>
      <c r="Z64" s="448"/>
      <c r="AA64" s="448"/>
      <c r="AB64" s="448"/>
      <c r="AC64" s="448"/>
      <c r="AD64" s="448"/>
      <c r="AE64" s="448"/>
      <c r="AF64" s="448"/>
      <c r="AG64" s="448"/>
      <c r="AH64" s="448"/>
      <c r="AI64" s="448"/>
      <c r="AJ64" s="448"/>
      <c r="AK64" s="448"/>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448"/>
      <c r="BI64" s="136"/>
      <c r="BJ64" s="136"/>
      <c r="BK64" s="136"/>
      <c r="BL64" s="449"/>
      <c r="BM64" s="108"/>
      <c r="BN64" s="108"/>
      <c r="BO64" s="108"/>
      <c r="BP64" s="108"/>
      <c r="BQ64" s="108"/>
      <c r="BR64" s="108"/>
      <c r="BS64" s="108"/>
      <c r="BT64" s="108"/>
      <c r="BU64" s="136"/>
      <c r="BV64" s="136"/>
      <c r="BW64" s="136"/>
      <c r="BX64" s="136"/>
      <c r="BY64" s="136"/>
      <c r="BZ64" s="136"/>
      <c r="CA64" s="136"/>
      <c r="CB64" s="136"/>
      <c r="CC64" s="448"/>
      <c r="CD64" s="136"/>
      <c r="CE64" s="136"/>
      <c r="CF64" s="136"/>
      <c r="CG64" s="136"/>
      <c r="CH64" s="136"/>
      <c r="CI64" s="136"/>
      <c r="CJ64" s="136"/>
      <c r="CK64" s="448"/>
      <c r="CL64" s="136"/>
      <c r="CM64" s="136"/>
      <c r="CN64" s="136"/>
      <c r="CO64" s="136"/>
      <c r="CP64" s="136"/>
      <c r="CQ64" s="136"/>
      <c r="CR64" s="136"/>
      <c r="CS64" s="136"/>
      <c r="CT64" s="136"/>
      <c r="CU64" s="136"/>
      <c r="CV64" s="136"/>
      <c r="CW64" s="136"/>
      <c r="CX64" s="136"/>
      <c r="CY64" s="136"/>
      <c r="CZ64" s="136"/>
      <c r="DA64" s="448"/>
      <c r="DB64" s="136"/>
      <c r="DC64" s="136"/>
      <c r="DD64" s="136"/>
      <c r="DE64" s="136"/>
      <c r="DF64" s="136"/>
      <c r="DG64" s="136"/>
      <c r="DH64" s="136"/>
      <c r="DI64" s="136"/>
      <c r="DJ64" s="136"/>
      <c r="DK64" s="136"/>
      <c r="DL64" s="448"/>
      <c r="DM64" s="136"/>
      <c r="DN64" s="136"/>
      <c r="DO64" s="136"/>
      <c r="DP64" s="136"/>
      <c r="DQ64" s="136"/>
      <c r="DR64" s="136"/>
      <c r="DS64" s="136"/>
      <c r="DT64" s="136"/>
      <c r="DU64" s="49"/>
      <c r="DV64" s="49"/>
      <c r="DW64" s="49"/>
      <c r="DX64" s="49"/>
      <c r="DY64" s="49"/>
      <c r="DZ64" s="49"/>
      <c r="EA64" s="49"/>
      <c r="EB64" s="1"/>
      <c r="EC64" s="153"/>
      <c r="ED64" s="1"/>
      <c r="EE64" s="49"/>
      <c r="EF64" s="49"/>
      <c r="EG64" s="49"/>
      <c r="EH64" s="49"/>
      <c r="EI64" s="49"/>
      <c r="EJ64" s="49"/>
      <c r="EK64" s="49"/>
      <c r="EL64" s="49"/>
      <c r="EM64" s="49"/>
      <c r="EN64" s="49"/>
      <c r="EO64" s="49"/>
      <c r="EP64" s="49"/>
      <c r="EQ64" s="49"/>
      <c r="ER64" s="49"/>
      <c r="ES64" s="49"/>
    </row>
    <row r="65" spans="1:149" s="18" customFormat="1" ht="36" customHeight="1" x14ac:dyDescent="0.25">
      <c r="A65" s="254"/>
      <c r="B65" s="254"/>
      <c r="C65" s="254"/>
      <c r="D65" s="254"/>
      <c r="E65" s="182"/>
      <c r="F65" s="56"/>
      <c r="G65" s="17"/>
      <c r="H65" s="154"/>
      <c r="I65" s="574">
        <f>COUNTA(I6:I63)</f>
        <v>47</v>
      </c>
      <c r="J65" s="574">
        <f>COUNTA(J6:J63)</f>
        <v>47</v>
      </c>
      <c r="K65" s="574">
        <f>COUNTA(K6:K63)</f>
        <v>20</v>
      </c>
      <c r="L65" s="503"/>
      <c r="M65" s="540"/>
      <c r="N65" s="278"/>
      <c r="O65" s="553"/>
      <c r="P65" s="568"/>
      <c r="Q65" s="560"/>
      <c r="R65" s="448"/>
      <c r="S65" s="448"/>
      <c r="T65" s="448"/>
      <c r="U65" s="448"/>
      <c r="V65" s="448"/>
      <c r="W65" s="448"/>
      <c r="X65" s="448"/>
      <c r="Y65" s="448"/>
      <c r="Z65" s="448"/>
      <c r="AA65" s="448"/>
      <c r="AB65" s="448"/>
      <c r="AC65" s="448"/>
      <c r="AD65" s="448"/>
      <c r="AE65" s="448"/>
      <c r="AF65" s="448"/>
      <c r="AG65" s="448"/>
      <c r="AH65" s="448"/>
      <c r="AI65" s="448"/>
      <c r="AJ65" s="448"/>
      <c r="AK65" s="448"/>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448"/>
      <c r="BI65" s="136"/>
      <c r="BJ65" s="136"/>
      <c r="BK65" s="136"/>
      <c r="BL65" s="449"/>
      <c r="BM65" s="108"/>
      <c r="BN65" s="108"/>
      <c r="BO65" s="108"/>
      <c r="BP65" s="108"/>
      <c r="BQ65" s="108"/>
      <c r="BR65" s="108"/>
      <c r="BS65" s="108"/>
      <c r="BT65" s="108"/>
      <c r="BU65" s="136"/>
      <c r="BV65" s="136"/>
      <c r="BW65" s="136"/>
      <c r="BX65" s="136"/>
      <c r="BY65" s="136"/>
      <c r="BZ65" s="136"/>
      <c r="CA65" s="136"/>
      <c r="CB65" s="136"/>
      <c r="CC65" s="448"/>
      <c r="CD65" s="136"/>
      <c r="CE65" s="136"/>
      <c r="CF65" s="136"/>
      <c r="CG65" s="136"/>
      <c r="CH65" s="136"/>
      <c r="CI65" s="136"/>
      <c r="CJ65" s="136"/>
      <c r="CK65" s="448"/>
      <c r="CL65" s="136"/>
      <c r="CM65" s="136"/>
      <c r="CN65" s="136"/>
      <c r="CO65" s="136"/>
      <c r="CP65" s="136"/>
      <c r="CQ65" s="136"/>
      <c r="CR65" s="136"/>
      <c r="CS65" s="136"/>
      <c r="CT65" s="136"/>
      <c r="CU65" s="136"/>
      <c r="CV65" s="136"/>
      <c r="CW65" s="136"/>
      <c r="CX65" s="136"/>
      <c r="CY65" s="136"/>
      <c r="CZ65" s="136"/>
      <c r="DA65" s="448"/>
      <c r="DB65" s="136"/>
      <c r="DC65" s="136"/>
      <c r="DD65" s="136"/>
      <c r="DE65" s="136"/>
      <c r="DF65" s="136"/>
      <c r="DG65" s="136"/>
      <c r="DH65" s="136"/>
      <c r="DI65" s="136"/>
      <c r="DJ65" s="136"/>
      <c r="DK65" s="136"/>
      <c r="DL65" s="448"/>
      <c r="DM65" s="136"/>
      <c r="DN65" s="136"/>
      <c r="DO65" s="136"/>
      <c r="DP65" s="136"/>
      <c r="DQ65" s="136"/>
      <c r="DR65" s="136"/>
      <c r="DS65" s="136"/>
      <c r="DT65" s="136"/>
      <c r="DU65" s="49"/>
      <c r="DV65" s="49"/>
      <c r="DW65" s="49"/>
      <c r="DX65" s="49"/>
      <c r="DY65" s="49"/>
      <c r="DZ65" s="49"/>
      <c r="EA65" s="49"/>
      <c r="EB65" s="1"/>
      <c r="EC65" s="153"/>
      <c r="ED65" s="1"/>
      <c r="EE65" s="49"/>
      <c r="EF65" s="49"/>
      <c r="EG65" s="49"/>
      <c r="EH65" s="49"/>
      <c r="EI65" s="49"/>
      <c r="EJ65" s="49"/>
      <c r="EK65" s="49"/>
      <c r="EL65" s="49"/>
      <c r="EM65" s="49"/>
      <c r="EN65" s="49"/>
      <c r="EO65" s="49"/>
      <c r="EP65" s="49"/>
      <c r="EQ65" s="49"/>
      <c r="ER65" s="49"/>
      <c r="ES65" s="49"/>
    </row>
    <row r="66" spans="1:149" s="18" customFormat="1" ht="21.95" customHeight="1" x14ac:dyDescent="0.25">
      <c r="A66" s="254"/>
      <c r="B66" s="254"/>
      <c r="C66" s="254"/>
      <c r="D66" s="254"/>
      <c r="E66" s="182"/>
      <c r="F66" s="56"/>
      <c r="G66" s="17"/>
      <c r="H66" s="154"/>
      <c r="I66" s="574"/>
      <c r="J66" s="426"/>
      <c r="K66" s="529"/>
      <c r="L66" s="503"/>
      <c r="M66" s="540"/>
      <c r="N66" s="278"/>
      <c r="O66" s="553"/>
      <c r="P66" s="568"/>
      <c r="Q66" s="560"/>
      <c r="R66" s="448"/>
      <c r="S66" s="448"/>
      <c r="T66" s="448"/>
      <c r="U66" s="448"/>
      <c r="V66" s="448"/>
      <c r="W66" s="448"/>
      <c r="X66" s="448"/>
      <c r="Y66" s="448"/>
      <c r="Z66" s="448"/>
      <c r="AA66" s="448"/>
      <c r="AB66" s="448"/>
      <c r="AC66" s="448"/>
      <c r="AD66" s="448"/>
      <c r="AE66" s="448"/>
      <c r="AF66" s="448"/>
      <c r="AG66" s="448"/>
      <c r="AH66" s="448"/>
      <c r="AI66" s="448"/>
      <c r="AJ66" s="448"/>
      <c r="AK66" s="448"/>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448"/>
      <c r="BI66" s="136"/>
      <c r="BJ66" s="136"/>
      <c r="BK66" s="136"/>
      <c r="BL66" s="449"/>
      <c r="BM66" s="108"/>
      <c r="BN66" s="108"/>
      <c r="BO66" s="108"/>
      <c r="BP66" s="108"/>
      <c r="BQ66" s="108"/>
      <c r="BR66" s="108"/>
      <c r="BS66" s="108"/>
      <c r="BT66" s="108"/>
      <c r="BU66" s="136"/>
      <c r="BV66" s="136"/>
      <c r="BW66" s="136"/>
      <c r="BX66" s="136"/>
      <c r="BY66" s="136"/>
      <c r="BZ66" s="136"/>
      <c r="CA66" s="136"/>
      <c r="CB66" s="136"/>
      <c r="CC66" s="448"/>
      <c r="CD66" s="136"/>
      <c r="CE66" s="136"/>
      <c r="CF66" s="136"/>
      <c r="CG66" s="136"/>
      <c r="CH66" s="136"/>
      <c r="CI66" s="136"/>
      <c r="CJ66" s="136"/>
      <c r="CK66" s="448"/>
      <c r="CL66" s="136"/>
      <c r="CM66" s="136"/>
      <c r="CN66" s="136"/>
      <c r="CO66" s="136"/>
      <c r="CP66" s="136"/>
      <c r="CQ66" s="136"/>
      <c r="CR66" s="136"/>
      <c r="CS66" s="136"/>
      <c r="CT66" s="136"/>
      <c r="CU66" s="136"/>
      <c r="CV66" s="136"/>
      <c r="CW66" s="136"/>
      <c r="CX66" s="136"/>
      <c r="CY66" s="136"/>
      <c r="CZ66" s="136"/>
      <c r="DA66" s="448"/>
      <c r="DB66" s="136"/>
      <c r="DC66" s="136"/>
      <c r="DD66" s="136"/>
      <c r="DE66" s="136"/>
      <c r="DF66" s="136"/>
      <c r="DG66" s="136"/>
      <c r="DH66" s="136"/>
      <c r="DI66" s="136"/>
      <c r="DJ66" s="136"/>
      <c r="DK66" s="136"/>
      <c r="DL66" s="448"/>
      <c r="DM66" s="136"/>
      <c r="DN66" s="136"/>
      <c r="DO66" s="136"/>
      <c r="DP66" s="136"/>
      <c r="DQ66" s="136"/>
      <c r="DR66" s="136"/>
      <c r="DS66" s="136"/>
      <c r="DT66" s="136"/>
      <c r="DU66" s="49"/>
      <c r="DV66" s="49"/>
      <c r="DW66" s="49"/>
      <c r="DX66" s="49"/>
      <c r="DY66" s="49"/>
      <c r="DZ66" s="49"/>
      <c r="EA66" s="49"/>
      <c r="EB66" s="1"/>
      <c r="EC66" s="153"/>
      <c r="ED66" s="1"/>
      <c r="EE66" s="49"/>
      <c r="EF66" s="49"/>
      <c r="EG66" s="49"/>
      <c r="EH66" s="49"/>
      <c r="EI66" s="49"/>
      <c r="EJ66" s="49"/>
      <c r="EK66" s="49"/>
      <c r="EL66" s="49"/>
      <c r="EM66" s="49"/>
      <c r="EN66" s="49"/>
      <c r="EO66" s="49"/>
      <c r="EP66" s="49"/>
      <c r="EQ66" s="49"/>
      <c r="ER66" s="49"/>
      <c r="ES66" s="49"/>
    </row>
    <row r="67" spans="1:149" s="18" customFormat="1" ht="21.95" customHeight="1" x14ac:dyDescent="0.25">
      <c r="A67" s="254"/>
      <c r="B67" s="254"/>
      <c r="C67" s="254"/>
      <c r="D67" s="254"/>
      <c r="E67" s="182"/>
      <c r="F67" s="56"/>
      <c r="G67" s="17"/>
      <c r="H67" s="154"/>
      <c r="I67" s="574"/>
      <c r="J67" s="426"/>
      <c r="K67" s="529"/>
      <c r="L67" s="503"/>
      <c r="M67" s="540"/>
      <c r="N67" s="278"/>
      <c r="O67" s="553"/>
      <c r="P67" s="568"/>
      <c r="Q67" s="560"/>
      <c r="R67" s="448"/>
      <c r="S67" s="448"/>
      <c r="T67" s="448"/>
      <c r="U67" s="448"/>
      <c r="V67" s="448"/>
      <c r="W67" s="448"/>
      <c r="X67" s="448"/>
      <c r="Y67" s="448"/>
      <c r="Z67" s="448"/>
      <c r="AA67" s="448"/>
      <c r="AB67" s="448"/>
      <c r="AC67" s="448"/>
      <c r="AD67" s="448"/>
      <c r="AE67" s="448"/>
      <c r="AF67" s="448"/>
      <c r="AG67" s="448"/>
      <c r="AH67" s="448"/>
      <c r="AI67" s="448"/>
      <c r="AJ67" s="448"/>
      <c r="AK67" s="448"/>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448"/>
      <c r="BI67" s="136"/>
      <c r="BJ67" s="136"/>
      <c r="BK67" s="136"/>
      <c r="BL67" s="449"/>
      <c r="BM67" s="108"/>
      <c r="BN67" s="108"/>
      <c r="BO67" s="108"/>
      <c r="BP67" s="108"/>
      <c r="BQ67" s="108"/>
      <c r="BR67" s="108"/>
      <c r="BS67" s="108"/>
      <c r="BT67" s="108"/>
      <c r="BU67" s="136"/>
      <c r="BV67" s="136"/>
      <c r="BW67" s="136"/>
      <c r="BX67" s="136"/>
      <c r="BY67" s="136"/>
      <c r="BZ67" s="136"/>
      <c r="CA67" s="136"/>
      <c r="CB67" s="136"/>
      <c r="CC67" s="448"/>
      <c r="CD67" s="136"/>
      <c r="CE67" s="136"/>
      <c r="CF67" s="136"/>
      <c r="CG67" s="136"/>
      <c r="CH67" s="136"/>
      <c r="CI67" s="136"/>
      <c r="CJ67" s="136"/>
      <c r="CK67" s="448"/>
      <c r="CL67" s="136"/>
      <c r="CM67" s="136"/>
      <c r="CN67" s="136"/>
      <c r="CO67" s="136"/>
      <c r="CP67" s="136"/>
      <c r="CQ67" s="136"/>
      <c r="CR67" s="136"/>
      <c r="CS67" s="136"/>
      <c r="CT67" s="136"/>
      <c r="CU67" s="136"/>
      <c r="CV67" s="136"/>
      <c r="CW67" s="136"/>
      <c r="CX67" s="136"/>
      <c r="CY67" s="136"/>
      <c r="CZ67" s="136"/>
      <c r="DA67" s="448"/>
      <c r="DB67" s="136"/>
      <c r="DC67" s="136"/>
      <c r="DD67" s="136"/>
      <c r="DE67" s="136"/>
      <c r="DF67" s="136"/>
      <c r="DG67" s="136"/>
      <c r="DH67" s="136"/>
      <c r="DI67" s="136"/>
      <c r="DJ67" s="136"/>
      <c r="DK67" s="136"/>
      <c r="DL67" s="448"/>
      <c r="DM67" s="136"/>
      <c r="DN67" s="136"/>
      <c r="DO67" s="136"/>
      <c r="DP67" s="136"/>
      <c r="DQ67" s="136"/>
      <c r="DR67" s="136"/>
      <c r="DS67" s="136"/>
      <c r="DT67" s="136"/>
      <c r="DU67" s="49"/>
      <c r="DV67" s="49"/>
      <c r="DW67" s="49"/>
      <c r="DX67" s="49"/>
      <c r="DY67" s="49"/>
      <c r="DZ67" s="49"/>
      <c r="EA67" s="49"/>
      <c r="EB67" s="1"/>
      <c r="EC67" s="153"/>
      <c r="ED67" s="1"/>
      <c r="EE67" s="49"/>
      <c r="EF67" s="49"/>
      <c r="EG67" s="49"/>
      <c r="EH67" s="49"/>
      <c r="EI67" s="49"/>
      <c r="EJ67" s="49"/>
      <c r="EK67" s="49"/>
      <c r="EL67" s="49"/>
      <c r="EM67" s="49"/>
      <c r="EN67" s="49"/>
      <c r="EO67" s="49"/>
      <c r="EP67" s="49"/>
      <c r="EQ67" s="49"/>
      <c r="ER67" s="49"/>
      <c r="ES67" s="49"/>
    </row>
    <row r="68" spans="1:149" s="18" customFormat="1" ht="21.95" customHeight="1" x14ac:dyDescent="0.25">
      <c r="A68" s="254"/>
      <c r="B68" s="254"/>
      <c r="C68" s="254"/>
      <c r="D68" s="254"/>
      <c r="E68" s="182"/>
      <c r="F68" s="56"/>
      <c r="G68" s="17"/>
      <c r="H68" s="154"/>
      <c r="I68" s="574"/>
      <c r="J68" s="426"/>
      <c r="K68" s="530"/>
      <c r="L68" s="546"/>
      <c r="M68" s="542"/>
      <c r="N68" s="278"/>
      <c r="O68" s="553"/>
      <c r="P68" s="568"/>
      <c r="Q68" s="561"/>
      <c r="R68" s="59"/>
      <c r="S68" s="59"/>
      <c r="T68" s="59"/>
      <c r="U68" s="59"/>
      <c r="V68" s="59"/>
      <c r="W68" s="59"/>
      <c r="X68" s="59"/>
      <c r="Y68" s="59"/>
      <c r="Z68" s="59"/>
      <c r="AA68" s="59"/>
      <c r="AB68" s="59"/>
      <c r="AC68" s="59"/>
      <c r="AD68" s="59"/>
      <c r="AE68" s="59"/>
      <c r="AF68" s="59"/>
      <c r="AG68" s="59"/>
      <c r="AH68" s="59"/>
      <c r="AI68" s="59"/>
      <c r="AJ68" s="59"/>
      <c r="AK68" s="59"/>
      <c r="AL68" s="49"/>
      <c r="AM68" s="49"/>
      <c r="AN68" s="49"/>
      <c r="AO68" s="49"/>
      <c r="AP68" s="49"/>
      <c r="AQ68" s="49"/>
      <c r="AR68" s="49"/>
      <c r="AS68" s="49"/>
      <c r="AT68" s="49"/>
      <c r="AU68" s="49"/>
      <c r="AV68" s="49"/>
      <c r="AW68" s="49"/>
      <c r="AX68" s="49"/>
      <c r="AY68" s="49"/>
      <c r="AZ68" s="49"/>
      <c r="BA68" s="49"/>
      <c r="BB68" s="49"/>
      <c r="BC68" s="49"/>
      <c r="BD68" s="49"/>
      <c r="BE68" s="49"/>
      <c r="BF68" s="49"/>
      <c r="BG68" s="49"/>
      <c r="BH68" s="59"/>
      <c r="BI68" s="49"/>
      <c r="BJ68" s="49"/>
      <c r="BK68" s="49"/>
      <c r="BL68" s="84"/>
      <c r="BM68" s="85"/>
      <c r="BN68" s="85"/>
      <c r="BO68" s="85"/>
      <c r="BP68" s="85"/>
      <c r="BQ68" s="85"/>
      <c r="BR68" s="85"/>
      <c r="BS68" s="85"/>
      <c r="BT68" s="85"/>
      <c r="BU68" s="49"/>
      <c r="BV68" s="49"/>
      <c r="BW68" s="49"/>
      <c r="BX68" s="49"/>
      <c r="BY68" s="49"/>
      <c r="BZ68" s="49"/>
      <c r="CA68" s="49"/>
      <c r="CB68" s="49"/>
      <c r="CC68" s="59"/>
      <c r="CD68" s="49"/>
      <c r="CE68" s="49"/>
      <c r="CF68" s="49"/>
      <c r="CG68" s="49"/>
      <c r="CH68" s="49"/>
      <c r="CI68" s="49"/>
      <c r="CJ68" s="49"/>
      <c r="CK68" s="59"/>
      <c r="CL68" s="49"/>
      <c r="CM68" s="49"/>
      <c r="CN68" s="49"/>
      <c r="CO68" s="49"/>
      <c r="CP68" s="49"/>
      <c r="CQ68" s="49"/>
      <c r="CR68" s="49"/>
      <c r="CS68" s="49"/>
      <c r="CT68" s="49"/>
      <c r="CU68" s="49"/>
      <c r="CV68" s="49"/>
      <c r="CW68" s="49"/>
      <c r="CX68" s="49"/>
      <c r="CY68" s="49"/>
      <c r="CZ68" s="49"/>
      <c r="DA68" s="59"/>
      <c r="DB68" s="49"/>
      <c r="DC68" s="49"/>
      <c r="DD68" s="49"/>
      <c r="DE68" s="49"/>
      <c r="DF68" s="49"/>
      <c r="DG68" s="49"/>
      <c r="DH68" s="49"/>
      <c r="DI68" s="49"/>
      <c r="DJ68" s="49"/>
      <c r="DK68" s="49"/>
      <c r="DL68" s="59"/>
      <c r="DM68" s="49"/>
      <c r="DN68" s="49"/>
      <c r="DO68" s="49"/>
      <c r="DP68" s="49"/>
      <c r="DQ68" s="49"/>
      <c r="DR68" s="49"/>
      <c r="DS68" s="49"/>
      <c r="DT68" s="49"/>
      <c r="DU68" s="49"/>
      <c r="DV68" s="49"/>
      <c r="DW68" s="49"/>
      <c r="DX68" s="49"/>
      <c r="DY68" s="49"/>
      <c r="DZ68" s="49"/>
      <c r="EA68" s="49"/>
      <c r="EB68" s="1"/>
      <c r="EC68" s="153"/>
      <c r="ED68" s="1"/>
      <c r="EE68" s="49"/>
      <c r="EF68" s="49"/>
      <c r="EG68" s="49"/>
      <c r="EH68" s="49"/>
      <c r="EI68" s="49"/>
      <c r="EJ68" s="49"/>
      <c r="EK68" s="49"/>
      <c r="EL68" s="49"/>
      <c r="EM68" s="49"/>
      <c r="EN68" s="49"/>
      <c r="EO68" s="49"/>
      <c r="EP68" s="49"/>
      <c r="EQ68" s="49"/>
      <c r="ER68" s="49"/>
      <c r="ES68" s="49"/>
    </row>
    <row r="69" spans="1:149" s="18" customFormat="1" ht="21.95" customHeight="1" x14ac:dyDescent="0.25">
      <c r="A69" s="254"/>
      <c r="B69" s="254"/>
      <c r="C69" s="254"/>
      <c r="D69" s="254"/>
      <c r="E69" s="182"/>
      <c r="F69" s="56"/>
      <c r="G69" s="17"/>
      <c r="H69" s="154"/>
      <c r="I69" s="574"/>
      <c r="J69" s="426"/>
      <c r="K69" s="530"/>
      <c r="L69" s="546"/>
      <c r="M69" s="540"/>
      <c r="N69" s="278"/>
      <c r="O69" s="553"/>
      <c r="P69" s="568"/>
      <c r="Q69" s="561"/>
      <c r="R69" s="59"/>
      <c r="S69" s="59"/>
      <c r="T69" s="59"/>
      <c r="U69" s="59"/>
      <c r="V69" s="59"/>
      <c r="W69" s="59"/>
      <c r="X69" s="59"/>
      <c r="Y69" s="59"/>
      <c r="Z69" s="59"/>
      <c r="AA69" s="59"/>
      <c r="AB69" s="59"/>
      <c r="AC69" s="59"/>
      <c r="AD69" s="59"/>
      <c r="AE69" s="59"/>
      <c r="AF69" s="59"/>
      <c r="AG69" s="59"/>
      <c r="AH69" s="59"/>
      <c r="AI69" s="59"/>
      <c r="AJ69" s="59"/>
      <c r="AK69" s="59"/>
      <c r="AL69" s="49"/>
      <c r="AM69" s="49"/>
      <c r="AN69" s="49"/>
      <c r="AO69" s="49"/>
      <c r="AP69" s="49"/>
      <c r="AQ69" s="49"/>
      <c r="AR69" s="49"/>
      <c r="AS69" s="49"/>
      <c r="AT69" s="49"/>
      <c r="AU69" s="49"/>
      <c r="AV69" s="49"/>
      <c r="AW69" s="49"/>
      <c r="AX69" s="49"/>
      <c r="AY69" s="49"/>
      <c r="AZ69" s="49"/>
      <c r="BA69" s="49"/>
      <c r="BB69" s="49"/>
      <c r="BC69" s="49"/>
      <c r="BD69" s="49"/>
      <c r="BE69" s="49"/>
      <c r="BF69" s="49"/>
      <c r="BG69" s="49"/>
      <c r="BH69" s="59"/>
      <c r="BI69" s="49"/>
      <c r="BJ69" s="49"/>
      <c r="BK69" s="49"/>
      <c r="BL69" s="84"/>
      <c r="BM69" s="85"/>
      <c r="BN69" s="85"/>
      <c r="BO69" s="85"/>
      <c r="BP69" s="85"/>
      <c r="BQ69" s="85"/>
      <c r="BR69" s="85"/>
      <c r="BS69" s="85"/>
      <c r="BT69" s="85"/>
      <c r="BU69" s="49"/>
      <c r="BV69" s="49"/>
      <c r="BW69" s="49"/>
      <c r="BX69" s="49"/>
      <c r="BY69" s="49"/>
      <c r="BZ69" s="49"/>
      <c r="CA69" s="49"/>
      <c r="CB69" s="49"/>
      <c r="CC69" s="59"/>
      <c r="CD69" s="49"/>
      <c r="CE69" s="49"/>
      <c r="CF69" s="49"/>
      <c r="CG69" s="49"/>
      <c r="CH69" s="49"/>
      <c r="CI69" s="49"/>
      <c r="CJ69" s="49"/>
      <c r="CK69" s="59"/>
      <c r="CL69" s="49"/>
      <c r="CM69" s="49"/>
      <c r="CN69" s="49"/>
      <c r="CO69" s="49"/>
      <c r="CP69" s="49"/>
      <c r="CQ69" s="49"/>
      <c r="CR69" s="49"/>
      <c r="CS69" s="49"/>
      <c r="CT69" s="49"/>
      <c r="CU69" s="49"/>
      <c r="CV69" s="49"/>
      <c r="CW69" s="49"/>
      <c r="CX69" s="49"/>
      <c r="CY69" s="49"/>
      <c r="CZ69" s="49"/>
      <c r="DA69" s="59"/>
      <c r="DB69" s="49"/>
      <c r="DC69" s="49"/>
      <c r="DD69" s="49"/>
      <c r="DE69" s="49"/>
      <c r="DF69" s="49"/>
      <c r="DG69" s="49"/>
      <c r="DH69" s="49"/>
      <c r="DI69" s="49"/>
      <c r="DJ69" s="49"/>
      <c r="DK69" s="49"/>
      <c r="DL69" s="59"/>
      <c r="DM69" s="49"/>
      <c r="DN69" s="49"/>
      <c r="DO69" s="49"/>
      <c r="DP69" s="49"/>
      <c r="DQ69" s="49"/>
      <c r="DR69" s="49"/>
      <c r="DS69" s="49"/>
      <c r="DT69" s="49"/>
      <c r="DU69" s="49"/>
      <c r="DV69" s="49"/>
      <c r="DW69" s="49"/>
      <c r="DX69" s="49"/>
      <c r="DY69" s="49"/>
      <c r="DZ69" s="49"/>
      <c r="EA69" s="49"/>
      <c r="EB69" s="1"/>
      <c r="EC69" s="153"/>
      <c r="ED69" s="1"/>
      <c r="EE69" s="49"/>
      <c r="EF69" s="49"/>
      <c r="EG69" s="49"/>
      <c r="EH69" s="49"/>
      <c r="EI69" s="49"/>
      <c r="EJ69" s="49"/>
      <c r="EK69" s="49"/>
      <c r="EL69" s="49"/>
      <c r="EM69" s="49"/>
      <c r="EN69" s="49"/>
      <c r="EO69" s="49"/>
      <c r="EP69" s="49"/>
      <c r="EQ69" s="49"/>
      <c r="ER69" s="49"/>
      <c r="ES69" s="49"/>
    </row>
    <row r="70" spans="1:149" s="18" customFormat="1" ht="21.95" customHeight="1" x14ac:dyDescent="0.25">
      <c r="A70" s="254"/>
      <c r="B70" s="254"/>
      <c r="C70" s="254"/>
      <c r="D70" s="254"/>
      <c r="E70" s="182"/>
      <c r="F70" s="56"/>
      <c r="G70" s="17"/>
      <c r="H70" s="154"/>
      <c r="I70" s="574"/>
      <c r="J70" s="426"/>
      <c r="K70" s="530"/>
      <c r="L70" s="546"/>
      <c r="M70" s="540"/>
      <c r="N70" s="278"/>
      <c r="O70" s="553"/>
      <c r="P70" s="568"/>
      <c r="Q70" s="561"/>
      <c r="R70" s="59"/>
      <c r="S70" s="59"/>
      <c r="T70" s="59"/>
      <c r="U70" s="59"/>
      <c r="V70" s="59"/>
      <c r="W70" s="59"/>
      <c r="X70" s="59"/>
      <c r="Y70" s="59"/>
      <c r="Z70" s="59"/>
      <c r="AA70" s="59"/>
      <c r="AB70" s="59"/>
      <c r="AC70" s="59"/>
      <c r="AD70" s="59"/>
      <c r="AE70" s="59"/>
      <c r="AF70" s="59"/>
      <c r="AG70" s="59"/>
      <c r="AH70" s="59"/>
      <c r="AI70" s="59"/>
      <c r="AJ70" s="59"/>
      <c r="AK70" s="59"/>
      <c r="AL70" s="49"/>
      <c r="AM70" s="49"/>
      <c r="AN70" s="49"/>
      <c r="AO70" s="49"/>
      <c r="AP70" s="49"/>
      <c r="AQ70" s="49"/>
      <c r="AR70" s="49"/>
      <c r="AS70" s="49"/>
      <c r="AT70" s="49"/>
      <c r="AU70" s="49"/>
      <c r="AV70" s="49"/>
      <c r="AW70" s="49"/>
      <c r="AX70" s="49"/>
      <c r="AY70" s="49"/>
      <c r="AZ70" s="49"/>
      <c r="BA70" s="49"/>
      <c r="BB70" s="49"/>
      <c r="BC70" s="49"/>
      <c r="BD70" s="49"/>
      <c r="BE70" s="49"/>
      <c r="BF70" s="49"/>
      <c r="BG70" s="49"/>
      <c r="BH70" s="59"/>
      <c r="BI70" s="49"/>
      <c r="BJ70" s="49"/>
      <c r="BK70" s="49"/>
      <c r="BL70" s="84"/>
      <c r="BM70" s="85"/>
      <c r="BN70" s="85"/>
      <c r="BO70" s="85"/>
      <c r="BP70" s="85"/>
      <c r="BQ70" s="85"/>
      <c r="BR70" s="85"/>
      <c r="BS70" s="85"/>
      <c r="BT70" s="85"/>
      <c r="BU70" s="49"/>
      <c r="BV70" s="49"/>
      <c r="BW70" s="49"/>
      <c r="BX70" s="49"/>
      <c r="BY70" s="49"/>
      <c r="BZ70" s="49"/>
      <c r="CA70" s="49"/>
      <c r="CB70" s="49"/>
      <c r="CC70" s="59"/>
      <c r="CD70" s="49"/>
      <c r="CE70" s="49"/>
      <c r="CF70" s="49"/>
      <c r="CG70" s="49"/>
      <c r="CH70" s="49"/>
      <c r="CI70" s="49"/>
      <c r="CJ70" s="49"/>
      <c r="CK70" s="59"/>
      <c r="CL70" s="49"/>
      <c r="CM70" s="49"/>
      <c r="CN70" s="49"/>
      <c r="CO70" s="49"/>
      <c r="CP70" s="49"/>
      <c r="CQ70" s="49"/>
      <c r="CR70" s="49"/>
      <c r="CS70" s="49"/>
      <c r="CT70" s="49"/>
      <c r="CU70" s="49"/>
      <c r="CV70" s="49"/>
      <c r="CW70" s="49"/>
      <c r="CX70" s="49"/>
      <c r="CY70" s="49"/>
      <c r="CZ70" s="49"/>
      <c r="DA70" s="59"/>
      <c r="DB70" s="49"/>
      <c r="DC70" s="49"/>
      <c r="DD70" s="49"/>
      <c r="DE70" s="49"/>
      <c r="DF70" s="49"/>
      <c r="DG70" s="49"/>
      <c r="DH70" s="49"/>
      <c r="DI70" s="49"/>
      <c r="DJ70" s="49"/>
      <c r="DK70" s="49"/>
      <c r="DL70" s="59"/>
      <c r="DM70" s="49"/>
      <c r="DN70" s="49"/>
      <c r="DO70" s="49"/>
      <c r="DP70" s="49"/>
      <c r="DQ70" s="49"/>
      <c r="DR70" s="49"/>
      <c r="DS70" s="49"/>
      <c r="DT70" s="49"/>
      <c r="DU70" s="49"/>
      <c r="DV70" s="49"/>
      <c r="DW70" s="49"/>
      <c r="DX70" s="49"/>
      <c r="DY70" s="49"/>
      <c r="DZ70" s="49"/>
      <c r="EA70" s="49"/>
      <c r="EB70" s="1"/>
      <c r="EC70" s="153"/>
      <c r="ED70" s="1"/>
      <c r="EE70" s="49"/>
      <c r="EF70" s="49"/>
      <c r="EG70" s="49"/>
      <c r="EH70" s="49"/>
      <c r="EI70" s="49"/>
      <c r="EJ70" s="49"/>
      <c r="EK70" s="49"/>
      <c r="EL70" s="49"/>
      <c r="EM70" s="49"/>
      <c r="EN70" s="49"/>
      <c r="EO70" s="49"/>
      <c r="EP70" s="49"/>
      <c r="EQ70" s="49"/>
      <c r="ER70" s="49"/>
      <c r="ES70" s="49"/>
    </row>
    <row r="71" spans="1:149" s="18" customFormat="1" ht="21.95" customHeight="1" x14ac:dyDescent="0.25">
      <c r="A71" s="254"/>
      <c r="B71" s="254"/>
      <c r="C71" s="254"/>
      <c r="D71" s="254"/>
      <c r="E71" s="182"/>
      <c r="F71" s="56"/>
      <c r="G71" s="17"/>
      <c r="H71" s="154"/>
      <c r="I71" s="574"/>
      <c r="J71" s="426"/>
      <c r="K71" s="530"/>
      <c r="L71" s="546"/>
      <c r="M71" s="540"/>
      <c r="N71" s="278"/>
      <c r="O71" s="553"/>
      <c r="P71" s="568"/>
      <c r="Q71" s="561"/>
      <c r="R71" s="59"/>
      <c r="S71" s="59"/>
      <c r="T71" s="59"/>
      <c r="U71" s="59"/>
      <c r="V71" s="59"/>
      <c r="W71" s="59"/>
      <c r="X71" s="59"/>
      <c r="Y71" s="59"/>
      <c r="Z71" s="59"/>
      <c r="AA71" s="59"/>
      <c r="AB71" s="59"/>
      <c r="AC71" s="59"/>
      <c r="AD71" s="59"/>
      <c r="AE71" s="59"/>
      <c r="AF71" s="59"/>
      <c r="AG71" s="59"/>
      <c r="AH71" s="59"/>
      <c r="AI71" s="59"/>
      <c r="AJ71" s="59"/>
      <c r="AK71" s="59"/>
      <c r="AL71" s="49"/>
      <c r="AM71" s="49"/>
      <c r="AN71" s="49"/>
      <c r="AO71" s="49"/>
      <c r="AP71" s="49"/>
      <c r="AQ71" s="49"/>
      <c r="AR71" s="49"/>
      <c r="AS71" s="49"/>
      <c r="AT71" s="49"/>
      <c r="AU71" s="49"/>
      <c r="AV71" s="49"/>
      <c r="AW71" s="49"/>
      <c r="AX71" s="49"/>
      <c r="AY71" s="49"/>
      <c r="AZ71" s="49"/>
      <c r="BA71" s="49"/>
      <c r="BB71" s="49"/>
      <c r="BC71" s="49"/>
      <c r="BD71" s="49"/>
      <c r="BE71" s="49"/>
      <c r="BF71" s="49"/>
      <c r="BG71" s="49"/>
      <c r="BH71" s="59"/>
      <c r="BI71" s="49"/>
      <c r="BJ71" s="49"/>
      <c r="BK71" s="49"/>
      <c r="BL71" s="84"/>
      <c r="BM71" s="85"/>
      <c r="BN71" s="85"/>
      <c r="BO71" s="85"/>
      <c r="BP71" s="85"/>
      <c r="BQ71" s="85"/>
      <c r="BR71" s="85"/>
      <c r="BS71" s="85"/>
      <c r="BT71" s="85"/>
      <c r="BU71" s="49"/>
      <c r="BV71" s="49"/>
      <c r="BW71" s="49"/>
      <c r="BX71" s="49"/>
      <c r="BY71" s="49"/>
      <c r="BZ71" s="49"/>
      <c r="CA71" s="49"/>
      <c r="CB71" s="49"/>
      <c r="CC71" s="59"/>
      <c r="CD71" s="49"/>
      <c r="CE71" s="49"/>
      <c r="CF71" s="49"/>
      <c r="CG71" s="49"/>
      <c r="CH71" s="49"/>
      <c r="CI71" s="49"/>
      <c r="CJ71" s="49"/>
      <c r="CK71" s="59"/>
      <c r="CL71" s="49"/>
      <c r="CM71" s="49"/>
      <c r="CN71" s="49"/>
      <c r="CO71" s="49"/>
      <c r="CP71" s="49"/>
      <c r="CQ71" s="49"/>
      <c r="CR71" s="49"/>
      <c r="CS71" s="49"/>
      <c r="CT71" s="49"/>
      <c r="CU71" s="49"/>
      <c r="CV71" s="49"/>
      <c r="CW71" s="49"/>
      <c r="CX71" s="49"/>
      <c r="CY71" s="49"/>
      <c r="CZ71" s="49"/>
      <c r="DA71" s="59"/>
      <c r="DB71" s="49"/>
      <c r="DC71" s="49"/>
      <c r="DD71" s="49"/>
      <c r="DE71" s="49"/>
      <c r="DF71" s="49"/>
      <c r="DG71" s="49"/>
      <c r="DH71" s="49"/>
      <c r="DI71" s="49"/>
      <c r="DJ71" s="49"/>
      <c r="DK71" s="49"/>
      <c r="DL71" s="59"/>
      <c r="DM71" s="49"/>
      <c r="DN71" s="49"/>
      <c r="DO71" s="49"/>
      <c r="DP71" s="49"/>
      <c r="DQ71" s="49"/>
      <c r="DR71" s="49"/>
      <c r="DS71" s="49"/>
      <c r="DT71" s="49"/>
      <c r="DU71" s="49"/>
      <c r="DV71" s="49"/>
      <c r="DW71" s="49"/>
      <c r="DX71" s="49"/>
      <c r="DY71" s="49"/>
      <c r="DZ71" s="49"/>
      <c r="EA71" s="49"/>
      <c r="EB71" s="1"/>
      <c r="EC71" s="153"/>
      <c r="ED71" s="1"/>
      <c r="EE71" s="49"/>
      <c r="EF71" s="49"/>
      <c r="EG71" s="49"/>
      <c r="EH71" s="49"/>
      <c r="EI71" s="49"/>
      <c r="EJ71" s="49"/>
      <c r="EK71" s="49"/>
      <c r="EL71" s="49"/>
      <c r="EM71" s="49"/>
      <c r="EN71" s="49"/>
      <c r="EO71" s="49"/>
      <c r="EP71" s="49"/>
      <c r="EQ71" s="49"/>
      <c r="ER71" s="49"/>
      <c r="ES71" s="49"/>
    </row>
    <row r="72" spans="1:149" s="18" customFormat="1" ht="21.95" customHeight="1" x14ac:dyDescent="0.25">
      <c r="A72" s="254"/>
      <c r="B72" s="254"/>
      <c r="C72" s="254"/>
      <c r="D72" s="254"/>
      <c r="E72" s="182"/>
      <c r="F72" s="56"/>
      <c r="G72" s="16"/>
      <c r="H72" s="154"/>
      <c r="I72" s="574"/>
      <c r="J72" s="426"/>
      <c r="K72" s="530"/>
      <c r="L72" s="546"/>
      <c r="M72" s="540"/>
      <c r="N72" s="278"/>
      <c r="O72" s="553"/>
      <c r="P72" s="568"/>
      <c r="Q72" s="561"/>
      <c r="R72" s="59"/>
      <c r="S72" s="59"/>
      <c r="T72" s="59"/>
      <c r="U72" s="59"/>
      <c r="V72" s="59"/>
      <c r="W72" s="59"/>
      <c r="X72" s="59"/>
      <c r="Y72" s="59"/>
      <c r="Z72" s="59"/>
      <c r="AA72" s="59"/>
      <c r="AB72" s="59"/>
      <c r="AC72" s="59"/>
      <c r="AD72" s="59"/>
      <c r="AE72" s="59"/>
      <c r="AF72" s="59"/>
      <c r="AG72" s="59"/>
      <c r="AH72" s="59"/>
      <c r="AI72" s="59"/>
      <c r="AJ72" s="59"/>
      <c r="AK72" s="59"/>
      <c r="AL72" s="49"/>
      <c r="AM72" s="49"/>
      <c r="AN72" s="49"/>
      <c r="AO72" s="49"/>
      <c r="AP72" s="49"/>
      <c r="AQ72" s="49"/>
      <c r="AR72" s="49"/>
      <c r="AS72" s="49"/>
      <c r="AT72" s="49"/>
      <c r="AU72" s="49"/>
      <c r="AV72" s="49"/>
      <c r="AW72" s="49"/>
      <c r="AX72" s="49"/>
      <c r="AY72" s="49"/>
      <c r="AZ72" s="49"/>
      <c r="BA72" s="49"/>
      <c r="BB72" s="49"/>
      <c r="BC72" s="49"/>
      <c r="BD72" s="49"/>
      <c r="BE72" s="49"/>
      <c r="BF72" s="49"/>
      <c r="BG72" s="49"/>
      <c r="BH72" s="59"/>
      <c r="BI72" s="49"/>
      <c r="BJ72" s="49"/>
      <c r="BK72" s="49"/>
      <c r="BL72" s="84"/>
      <c r="BM72" s="85"/>
      <c r="BN72" s="85"/>
      <c r="BO72" s="85"/>
      <c r="BP72" s="85"/>
      <c r="BQ72" s="85"/>
      <c r="BR72" s="85"/>
      <c r="BS72" s="85"/>
      <c r="BT72" s="85"/>
      <c r="BU72" s="49"/>
      <c r="BV72" s="49"/>
      <c r="BW72" s="49"/>
      <c r="BX72" s="49"/>
      <c r="BY72" s="49"/>
      <c r="BZ72" s="49"/>
      <c r="CA72" s="49"/>
      <c r="CB72" s="49"/>
      <c r="CC72" s="59"/>
      <c r="CD72" s="49"/>
      <c r="CE72" s="49"/>
      <c r="CF72" s="49"/>
      <c r="CG72" s="49"/>
      <c r="CH72" s="49"/>
      <c r="CI72" s="49"/>
      <c r="CJ72" s="49"/>
      <c r="CK72" s="59"/>
      <c r="CL72" s="49"/>
      <c r="CM72" s="49"/>
      <c r="CN72" s="49"/>
      <c r="CO72" s="49"/>
      <c r="CP72" s="49"/>
      <c r="CQ72" s="49"/>
      <c r="CR72" s="49"/>
      <c r="CS72" s="49"/>
      <c r="CT72" s="49"/>
      <c r="CU72" s="49"/>
      <c r="CV72" s="49"/>
      <c r="CW72" s="49"/>
      <c r="CX72" s="49"/>
      <c r="CY72" s="49"/>
      <c r="CZ72" s="49"/>
      <c r="DA72" s="59"/>
      <c r="DB72" s="49"/>
      <c r="DC72" s="49"/>
      <c r="DD72" s="49"/>
      <c r="DE72" s="49"/>
      <c r="DF72" s="49"/>
      <c r="DG72" s="49"/>
      <c r="DH72" s="49"/>
      <c r="DI72" s="49"/>
      <c r="DJ72" s="49"/>
      <c r="DK72" s="49"/>
      <c r="DL72" s="59"/>
      <c r="DM72" s="49"/>
      <c r="DN72" s="49"/>
      <c r="DO72" s="49"/>
      <c r="DP72" s="49"/>
      <c r="DQ72" s="49"/>
      <c r="DR72" s="49"/>
      <c r="DS72" s="49"/>
      <c r="DT72" s="49"/>
      <c r="DU72" s="49"/>
      <c r="DV72" s="49"/>
      <c r="DW72" s="49"/>
      <c r="DX72" s="49"/>
      <c r="DY72" s="49"/>
      <c r="DZ72" s="49"/>
      <c r="EA72" s="49"/>
      <c r="EB72" s="1"/>
      <c r="EC72" s="153"/>
      <c r="ED72" s="1"/>
      <c r="EE72" s="49"/>
      <c r="EF72" s="49"/>
      <c r="EG72" s="49"/>
      <c r="EH72" s="49"/>
      <c r="EI72" s="49"/>
      <c r="EJ72" s="49"/>
      <c r="EK72" s="49"/>
      <c r="EL72" s="49"/>
      <c r="EM72" s="49"/>
      <c r="EN72" s="49"/>
      <c r="EO72" s="49"/>
      <c r="EP72" s="49"/>
      <c r="EQ72" s="49"/>
      <c r="ER72" s="49"/>
      <c r="ES72" s="49"/>
    </row>
    <row r="73" spans="1:149" s="18" customFormat="1" ht="21.95" customHeight="1" x14ac:dyDescent="0.25">
      <c r="A73" s="254"/>
      <c r="B73" s="254"/>
      <c r="C73" s="254"/>
      <c r="D73" s="254"/>
      <c r="E73" s="182"/>
      <c r="F73" s="56"/>
      <c r="G73" s="16"/>
      <c r="H73" s="154"/>
      <c r="I73" s="574"/>
      <c r="J73" s="426"/>
      <c r="K73" s="530"/>
      <c r="L73" s="546"/>
      <c r="M73" s="540"/>
      <c r="N73" s="278"/>
      <c r="O73" s="553"/>
      <c r="P73" s="568"/>
      <c r="Q73" s="561"/>
      <c r="R73" s="59"/>
      <c r="S73" s="59"/>
      <c r="T73" s="59"/>
      <c r="U73" s="59"/>
      <c r="V73" s="59"/>
      <c r="W73" s="59"/>
      <c r="X73" s="59"/>
      <c r="Y73" s="59"/>
      <c r="Z73" s="59"/>
      <c r="AA73" s="59"/>
      <c r="AB73" s="59"/>
      <c r="AC73" s="59"/>
      <c r="AD73" s="59"/>
      <c r="AE73" s="59"/>
      <c r="AF73" s="59"/>
      <c r="AG73" s="59"/>
      <c r="AH73" s="59"/>
      <c r="AI73" s="59"/>
      <c r="AJ73" s="59"/>
      <c r="AK73" s="59"/>
      <c r="AL73" s="49"/>
      <c r="AM73" s="49"/>
      <c r="AN73" s="49"/>
      <c r="AO73" s="49"/>
      <c r="AP73" s="49"/>
      <c r="AQ73" s="49"/>
      <c r="AR73" s="49"/>
      <c r="AS73" s="49"/>
      <c r="AT73" s="49"/>
      <c r="AU73" s="49"/>
      <c r="AV73" s="49"/>
      <c r="AW73" s="49"/>
      <c r="AX73" s="49"/>
      <c r="AY73" s="49"/>
      <c r="AZ73" s="49"/>
      <c r="BA73" s="49"/>
      <c r="BB73" s="49"/>
      <c r="BC73" s="49"/>
      <c r="BD73" s="49"/>
      <c r="BE73" s="49"/>
      <c r="BF73" s="49"/>
      <c r="BG73" s="49"/>
      <c r="BH73" s="59"/>
      <c r="BI73" s="49"/>
      <c r="BJ73" s="49"/>
      <c r="BK73" s="49"/>
      <c r="BL73" s="84"/>
      <c r="BM73" s="85"/>
      <c r="BN73" s="85"/>
      <c r="BO73" s="85"/>
      <c r="BP73" s="85"/>
      <c r="BQ73" s="85"/>
      <c r="BR73" s="85"/>
      <c r="BS73" s="85"/>
      <c r="BT73" s="85"/>
      <c r="BU73" s="49"/>
      <c r="BV73" s="49"/>
      <c r="BW73" s="49"/>
      <c r="BX73" s="49"/>
      <c r="BY73" s="49"/>
      <c r="BZ73" s="49"/>
      <c r="CA73" s="49"/>
      <c r="CB73" s="49"/>
      <c r="CC73" s="59"/>
      <c r="CD73" s="49"/>
      <c r="CE73" s="49"/>
      <c r="CF73" s="49"/>
      <c r="CG73" s="49"/>
      <c r="CH73" s="49"/>
      <c r="CI73" s="49"/>
      <c r="CJ73" s="49"/>
      <c r="CK73" s="59"/>
      <c r="CL73" s="49"/>
      <c r="CM73" s="49"/>
      <c r="CN73" s="49"/>
      <c r="CO73" s="49"/>
      <c r="CP73" s="49"/>
      <c r="CQ73" s="49"/>
      <c r="CR73" s="49"/>
      <c r="CS73" s="49"/>
      <c r="CT73" s="49"/>
      <c r="CU73" s="49"/>
      <c r="CV73" s="49"/>
      <c r="CW73" s="49"/>
      <c r="CX73" s="49"/>
      <c r="CY73" s="49"/>
      <c r="CZ73" s="49"/>
      <c r="DA73" s="59"/>
      <c r="DB73" s="49"/>
      <c r="DC73" s="49"/>
      <c r="DD73" s="49"/>
      <c r="DE73" s="49"/>
      <c r="DF73" s="49"/>
      <c r="DG73" s="49"/>
      <c r="DH73" s="49"/>
      <c r="DI73" s="49"/>
      <c r="DJ73" s="49"/>
      <c r="DK73" s="49"/>
      <c r="DL73" s="59"/>
      <c r="DM73" s="49"/>
      <c r="DN73" s="49"/>
      <c r="DO73" s="49"/>
      <c r="DP73" s="49"/>
      <c r="DQ73" s="49"/>
      <c r="DR73" s="49"/>
      <c r="DS73" s="49"/>
      <c r="DT73" s="49"/>
      <c r="DU73" s="49"/>
      <c r="DV73" s="49"/>
      <c r="DW73" s="49"/>
      <c r="DX73" s="49"/>
      <c r="DY73" s="49"/>
      <c r="DZ73" s="49"/>
      <c r="EA73" s="49"/>
      <c r="EB73" s="1"/>
      <c r="EC73" s="153"/>
      <c r="ED73" s="1"/>
      <c r="EE73" s="49"/>
      <c r="EF73" s="49"/>
      <c r="EG73" s="49"/>
      <c r="EH73" s="49"/>
      <c r="EI73" s="49"/>
      <c r="EJ73" s="49"/>
      <c r="EK73" s="49"/>
      <c r="EL73" s="49"/>
      <c r="EM73" s="49"/>
      <c r="EN73" s="49"/>
      <c r="EO73" s="49"/>
      <c r="EP73" s="49"/>
      <c r="EQ73" s="49"/>
      <c r="ER73" s="49"/>
      <c r="ES73" s="49"/>
    </row>
    <row r="74" spans="1:149" s="18" customFormat="1" ht="21.95" customHeight="1" x14ac:dyDescent="0.25">
      <c r="A74" s="254"/>
      <c r="B74" s="254"/>
      <c r="C74" s="254"/>
      <c r="D74" s="254"/>
      <c r="E74" s="182"/>
      <c r="F74" s="56"/>
      <c r="G74" s="16"/>
      <c r="H74" s="154"/>
      <c r="I74" s="574"/>
      <c r="J74" s="426"/>
      <c r="K74" s="530"/>
      <c r="L74" s="546"/>
      <c r="M74" s="540"/>
      <c r="N74" s="278"/>
      <c r="O74" s="553"/>
      <c r="P74" s="568"/>
      <c r="Q74" s="561"/>
      <c r="R74" s="59"/>
      <c r="S74" s="59"/>
      <c r="T74" s="59"/>
      <c r="U74" s="59"/>
      <c r="V74" s="59"/>
      <c r="W74" s="59"/>
      <c r="X74" s="59"/>
      <c r="Y74" s="59"/>
      <c r="Z74" s="59"/>
      <c r="AA74" s="59"/>
      <c r="AB74" s="59"/>
      <c r="AC74" s="59"/>
      <c r="AD74" s="59"/>
      <c r="AE74" s="59"/>
      <c r="AF74" s="59"/>
      <c r="AG74" s="59"/>
      <c r="AH74" s="59"/>
      <c r="AI74" s="59"/>
      <c r="AJ74" s="59"/>
      <c r="AK74" s="59"/>
      <c r="AL74" s="49"/>
      <c r="AM74" s="49"/>
      <c r="AN74" s="49"/>
      <c r="AO74" s="49"/>
      <c r="AP74" s="49"/>
      <c r="AQ74" s="49"/>
      <c r="AR74" s="49"/>
      <c r="AS74" s="49"/>
      <c r="AT74" s="49"/>
      <c r="AU74" s="49"/>
      <c r="AV74" s="49"/>
      <c r="AW74" s="49"/>
      <c r="AX74" s="49"/>
      <c r="AY74" s="49"/>
      <c r="AZ74" s="49"/>
      <c r="BA74" s="49"/>
      <c r="BB74" s="49"/>
      <c r="BC74" s="49"/>
      <c r="BD74" s="49"/>
      <c r="BE74" s="49"/>
      <c r="BF74" s="49"/>
      <c r="BG74" s="49"/>
      <c r="BH74" s="59"/>
      <c r="BI74" s="49"/>
      <c r="BJ74" s="49"/>
      <c r="BK74" s="49"/>
      <c r="BL74" s="84"/>
      <c r="BM74" s="85"/>
      <c r="BN74" s="85"/>
      <c r="BO74" s="85"/>
      <c r="BP74" s="85"/>
      <c r="BQ74" s="85"/>
      <c r="BR74" s="85"/>
      <c r="BS74" s="85"/>
      <c r="BT74" s="85"/>
      <c r="BU74" s="49"/>
      <c r="BV74" s="49"/>
      <c r="BW74" s="49"/>
      <c r="BX74" s="49"/>
      <c r="BY74" s="49"/>
      <c r="BZ74" s="49"/>
      <c r="CA74" s="49"/>
      <c r="CB74" s="49"/>
      <c r="CC74" s="59"/>
      <c r="CD74" s="49"/>
      <c r="CE74" s="49"/>
      <c r="CF74" s="49"/>
      <c r="CG74" s="49"/>
      <c r="CH74" s="49"/>
      <c r="CI74" s="49"/>
      <c r="CJ74" s="49"/>
      <c r="CK74" s="59"/>
      <c r="CL74" s="49"/>
      <c r="CM74" s="49"/>
      <c r="CN74" s="49"/>
      <c r="CO74" s="49"/>
      <c r="CP74" s="49"/>
      <c r="CQ74" s="49"/>
      <c r="CR74" s="49"/>
      <c r="CS74" s="49"/>
      <c r="CT74" s="49"/>
      <c r="CU74" s="49"/>
      <c r="CV74" s="49"/>
      <c r="CW74" s="49"/>
      <c r="CX74" s="49"/>
      <c r="CY74" s="49"/>
      <c r="CZ74" s="49"/>
      <c r="DA74" s="59"/>
      <c r="DB74" s="49"/>
      <c r="DC74" s="49"/>
      <c r="DD74" s="49"/>
      <c r="DE74" s="49"/>
      <c r="DF74" s="49"/>
      <c r="DG74" s="49"/>
      <c r="DH74" s="49"/>
      <c r="DI74" s="49"/>
      <c r="DJ74" s="49"/>
      <c r="DK74" s="49"/>
      <c r="DL74" s="59"/>
      <c r="DM74" s="49"/>
      <c r="DN74" s="49"/>
      <c r="DO74" s="49"/>
      <c r="DP74" s="49"/>
      <c r="DQ74" s="49"/>
      <c r="DR74" s="49"/>
      <c r="DS74" s="49"/>
      <c r="DT74" s="49"/>
      <c r="DU74" s="49"/>
      <c r="DV74" s="49"/>
      <c r="DW74" s="49"/>
      <c r="DX74" s="49"/>
      <c r="DY74" s="49"/>
      <c r="DZ74" s="49"/>
      <c r="EA74" s="49"/>
      <c r="EB74" s="1"/>
      <c r="EC74" s="153"/>
      <c r="ED74" s="1"/>
      <c r="EE74" s="49"/>
      <c r="EF74" s="49"/>
      <c r="EG74" s="49"/>
      <c r="EH74" s="49"/>
      <c r="EI74" s="49"/>
      <c r="EJ74" s="49"/>
      <c r="EK74" s="49"/>
      <c r="EL74" s="49"/>
      <c r="EM74" s="49"/>
      <c r="EN74" s="49"/>
      <c r="EO74" s="49"/>
      <c r="EP74" s="49"/>
      <c r="EQ74" s="49"/>
      <c r="ER74" s="49"/>
      <c r="ES74" s="49"/>
    </row>
    <row r="75" spans="1:149" s="18" customFormat="1" ht="21.95" customHeight="1" x14ac:dyDescent="0.25">
      <c r="A75" s="254"/>
      <c r="B75" s="254"/>
      <c r="C75" s="254"/>
      <c r="D75" s="254"/>
      <c r="E75" s="182"/>
      <c r="F75" s="56"/>
      <c r="G75" s="16"/>
      <c r="H75" s="154"/>
      <c r="I75" s="574"/>
      <c r="J75" s="426"/>
      <c r="K75" s="530"/>
      <c r="L75" s="546"/>
      <c r="M75" s="540"/>
      <c r="N75" s="278"/>
      <c r="O75" s="553"/>
      <c r="P75" s="568"/>
      <c r="Q75" s="561"/>
      <c r="R75" s="59"/>
      <c r="S75" s="59"/>
      <c r="T75" s="59"/>
      <c r="U75" s="59"/>
      <c r="V75" s="59"/>
      <c r="W75" s="59"/>
      <c r="X75" s="59"/>
      <c r="Y75" s="59"/>
      <c r="Z75" s="59"/>
      <c r="AA75" s="59"/>
      <c r="AB75" s="59"/>
      <c r="AC75" s="59"/>
      <c r="AD75" s="59"/>
      <c r="AE75" s="59"/>
      <c r="AF75" s="59"/>
      <c r="AG75" s="59"/>
      <c r="AH75" s="59"/>
      <c r="AI75" s="59"/>
      <c r="AJ75" s="59"/>
      <c r="AK75" s="59"/>
      <c r="AL75" s="49"/>
      <c r="AM75" s="49"/>
      <c r="AN75" s="49"/>
      <c r="AO75" s="49"/>
      <c r="AP75" s="49"/>
      <c r="AQ75" s="49"/>
      <c r="AR75" s="49"/>
      <c r="AS75" s="49"/>
      <c r="AT75" s="49"/>
      <c r="AU75" s="49"/>
      <c r="AV75" s="49"/>
      <c r="AW75" s="49"/>
      <c r="AX75" s="49"/>
      <c r="AY75" s="49"/>
      <c r="AZ75" s="49"/>
      <c r="BA75" s="49"/>
      <c r="BB75" s="49"/>
      <c r="BC75" s="49"/>
      <c r="BD75" s="49"/>
      <c r="BE75" s="49"/>
      <c r="BF75" s="49"/>
      <c r="BG75" s="49"/>
      <c r="BH75" s="59"/>
      <c r="BI75" s="49"/>
      <c r="BJ75" s="49"/>
      <c r="BK75" s="49"/>
      <c r="BL75" s="84"/>
      <c r="BM75" s="85"/>
      <c r="BN75" s="85"/>
      <c r="BO75" s="85"/>
      <c r="BP75" s="85"/>
      <c r="BQ75" s="85"/>
      <c r="BR75" s="85"/>
      <c r="BS75" s="85"/>
      <c r="BT75" s="85"/>
      <c r="BU75" s="49"/>
      <c r="BV75" s="49"/>
      <c r="BW75" s="49"/>
      <c r="BX75" s="49"/>
      <c r="BY75" s="49"/>
      <c r="BZ75" s="49"/>
      <c r="CA75" s="49"/>
      <c r="CB75" s="49"/>
      <c r="CC75" s="59"/>
      <c r="CD75" s="49"/>
      <c r="CE75" s="49"/>
      <c r="CF75" s="49"/>
      <c r="CG75" s="49"/>
      <c r="CH75" s="49"/>
      <c r="CI75" s="49"/>
      <c r="CJ75" s="49"/>
      <c r="CK75" s="59"/>
      <c r="CL75" s="49"/>
      <c r="CM75" s="49"/>
      <c r="CN75" s="49"/>
      <c r="CO75" s="49"/>
      <c r="CP75" s="49"/>
      <c r="CQ75" s="49"/>
      <c r="CR75" s="49"/>
      <c r="CS75" s="49"/>
      <c r="CT75" s="49"/>
      <c r="CU75" s="49"/>
      <c r="CV75" s="49"/>
      <c r="CW75" s="49"/>
      <c r="CX75" s="49"/>
      <c r="CY75" s="49"/>
      <c r="CZ75" s="49"/>
      <c r="DA75" s="59"/>
      <c r="DB75" s="49"/>
      <c r="DC75" s="49"/>
      <c r="DD75" s="49"/>
      <c r="DE75" s="49"/>
      <c r="DF75" s="49"/>
      <c r="DG75" s="49"/>
      <c r="DH75" s="49"/>
      <c r="DI75" s="49"/>
      <c r="DJ75" s="49"/>
      <c r="DK75" s="49"/>
      <c r="DL75" s="5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row>
    <row r="76" spans="1:149" s="18" customFormat="1" ht="21.95" customHeight="1" x14ac:dyDescent="0.25">
      <c r="A76" s="254"/>
      <c r="B76" s="254"/>
      <c r="C76" s="254"/>
      <c r="D76" s="254"/>
      <c r="E76" s="182"/>
      <c r="F76" s="56"/>
      <c r="G76" s="16"/>
      <c r="H76" s="154"/>
      <c r="I76" s="574"/>
      <c r="J76" s="426"/>
      <c r="K76" s="530"/>
      <c r="L76" s="546"/>
      <c r="M76" s="540"/>
      <c r="N76" s="278"/>
      <c r="O76" s="553"/>
      <c r="P76" s="568"/>
      <c r="Q76" s="561"/>
      <c r="R76" s="59"/>
      <c r="S76" s="59"/>
      <c r="T76" s="59"/>
      <c r="U76" s="59"/>
      <c r="V76" s="59"/>
      <c r="W76" s="59"/>
      <c r="X76" s="59"/>
      <c r="Y76" s="59"/>
      <c r="Z76" s="59"/>
      <c r="AA76" s="59"/>
      <c r="AB76" s="59"/>
      <c r="AC76" s="59"/>
      <c r="AD76" s="59"/>
      <c r="AE76" s="59"/>
      <c r="AF76" s="59"/>
      <c r="AG76" s="59"/>
      <c r="AH76" s="59"/>
      <c r="AI76" s="59"/>
      <c r="AJ76" s="59"/>
      <c r="AK76" s="59"/>
      <c r="AL76" s="49"/>
      <c r="AM76" s="49"/>
      <c r="AN76" s="49"/>
      <c r="AO76" s="49"/>
      <c r="AP76" s="49"/>
      <c r="AQ76" s="49"/>
      <c r="AR76" s="49"/>
      <c r="AS76" s="49"/>
      <c r="AT76" s="49"/>
      <c r="AU76" s="49"/>
      <c r="AV76" s="49"/>
      <c r="AW76" s="49"/>
      <c r="AX76" s="49"/>
      <c r="AY76" s="49"/>
      <c r="AZ76" s="49"/>
      <c r="BA76" s="49"/>
      <c r="BB76" s="49"/>
      <c r="BC76" s="49"/>
      <c r="BD76" s="49"/>
      <c r="BE76" s="49"/>
      <c r="BF76" s="49"/>
      <c r="BG76" s="49"/>
      <c r="BH76" s="59"/>
      <c r="BI76" s="49"/>
      <c r="BJ76" s="49"/>
      <c r="BK76" s="49"/>
      <c r="BL76" s="84"/>
      <c r="BM76" s="85"/>
      <c r="BN76" s="85"/>
      <c r="BO76" s="85"/>
      <c r="BP76" s="85"/>
      <c r="BQ76" s="85"/>
      <c r="BR76" s="85"/>
      <c r="BS76" s="85"/>
      <c r="BT76" s="85"/>
      <c r="BU76" s="49"/>
      <c r="BV76" s="49"/>
      <c r="BW76" s="49"/>
      <c r="BX76" s="49"/>
      <c r="BY76" s="49"/>
      <c r="BZ76" s="49"/>
      <c r="CA76" s="49"/>
      <c r="CB76" s="49"/>
      <c r="CC76" s="59"/>
      <c r="CD76" s="49"/>
      <c r="CE76" s="49"/>
      <c r="CF76" s="49"/>
      <c r="CG76" s="49"/>
      <c r="CH76" s="49"/>
      <c r="CI76" s="49"/>
      <c r="CJ76" s="49"/>
      <c r="CK76" s="59"/>
      <c r="CL76" s="49"/>
      <c r="CM76" s="49"/>
      <c r="CN76" s="49"/>
      <c r="CO76" s="49"/>
      <c r="CP76" s="49"/>
      <c r="CQ76" s="49"/>
      <c r="CR76" s="49"/>
      <c r="CS76" s="49"/>
      <c r="CT76" s="49"/>
      <c r="CU76" s="49"/>
      <c r="CV76" s="49"/>
      <c r="CW76" s="49"/>
      <c r="CX76" s="49"/>
      <c r="CY76" s="49"/>
      <c r="CZ76" s="49"/>
      <c r="DA76" s="59"/>
      <c r="DB76" s="49"/>
      <c r="DC76" s="49"/>
      <c r="DD76" s="49"/>
      <c r="DE76" s="49"/>
      <c r="DF76" s="49"/>
      <c r="DG76" s="49"/>
      <c r="DH76" s="49"/>
      <c r="DI76" s="49"/>
      <c r="DJ76" s="49"/>
      <c r="DK76" s="49"/>
      <c r="DL76" s="59"/>
      <c r="DM76" s="49"/>
      <c r="DN76" s="49"/>
      <c r="DO76" s="49"/>
      <c r="DP76" s="49"/>
      <c r="DQ76" s="49"/>
      <c r="DR76" s="49"/>
      <c r="DS76" s="49"/>
      <c r="DT76" s="49"/>
      <c r="DU76" s="49"/>
      <c r="DV76" s="49"/>
      <c r="DW76" s="49"/>
      <c r="DX76" s="49"/>
      <c r="DY76" s="49"/>
      <c r="DZ76" s="49"/>
      <c r="EA76" s="49"/>
      <c r="EB76" s="1"/>
      <c r="EC76" s="153"/>
      <c r="ED76" s="1"/>
      <c r="EE76" s="49"/>
      <c r="EF76" s="49"/>
      <c r="EG76" s="49"/>
      <c r="EH76" s="49"/>
      <c r="EI76" s="49"/>
      <c r="EJ76" s="49"/>
      <c r="EK76" s="49"/>
      <c r="EL76" s="49"/>
      <c r="EM76" s="49"/>
      <c r="EN76" s="49"/>
      <c r="EO76" s="49"/>
      <c r="EP76" s="49"/>
      <c r="EQ76" s="49"/>
      <c r="ER76" s="49"/>
      <c r="ES76" s="49"/>
    </row>
    <row r="77" spans="1:149" s="18" customFormat="1" ht="21.95" customHeight="1" x14ac:dyDescent="0.25">
      <c r="A77" s="254"/>
      <c r="B77" s="254"/>
      <c r="C77" s="254"/>
      <c r="D77" s="254"/>
      <c r="E77" s="182"/>
      <c r="F77" s="56"/>
      <c r="G77" s="16"/>
      <c r="H77" s="154"/>
      <c r="I77" s="574"/>
      <c r="J77" s="426"/>
      <c r="K77" s="530"/>
      <c r="L77" s="546"/>
      <c r="M77" s="540"/>
      <c r="N77" s="278"/>
      <c r="O77" s="553"/>
      <c r="P77" s="568"/>
      <c r="Q77" s="561"/>
      <c r="R77" s="59"/>
      <c r="S77" s="59"/>
      <c r="T77" s="59"/>
      <c r="U77" s="59"/>
      <c r="V77" s="59"/>
      <c r="W77" s="59"/>
      <c r="X77" s="59"/>
      <c r="Y77" s="59"/>
      <c r="Z77" s="59"/>
      <c r="AA77" s="59"/>
      <c r="AB77" s="59"/>
      <c r="AC77" s="59"/>
      <c r="AD77" s="59"/>
      <c r="AE77" s="59"/>
      <c r="AF77" s="59"/>
      <c r="AG77" s="59"/>
      <c r="AH77" s="59"/>
      <c r="AI77" s="59"/>
      <c r="AJ77" s="59"/>
      <c r="AK77" s="59"/>
      <c r="AL77" s="49"/>
      <c r="AM77" s="49"/>
      <c r="AN77" s="49"/>
      <c r="AO77" s="49"/>
      <c r="AP77" s="49"/>
      <c r="AQ77" s="49"/>
      <c r="AR77" s="49"/>
      <c r="AS77" s="49"/>
      <c r="AT77" s="49"/>
      <c r="AU77" s="49"/>
      <c r="AV77" s="49"/>
      <c r="AW77" s="49"/>
      <c r="AX77" s="49"/>
      <c r="AY77" s="49"/>
      <c r="AZ77" s="49"/>
      <c r="BA77" s="49"/>
      <c r="BB77" s="49"/>
      <c r="BC77" s="49"/>
      <c r="BD77" s="49"/>
      <c r="BE77" s="49"/>
      <c r="BF77" s="49"/>
      <c r="BG77" s="49"/>
      <c r="BH77" s="59"/>
      <c r="BI77" s="49"/>
      <c r="BJ77" s="49"/>
      <c r="BK77" s="49"/>
      <c r="BL77" s="84"/>
      <c r="BM77" s="85"/>
      <c r="BN77" s="85"/>
      <c r="BO77" s="85"/>
      <c r="BP77" s="85"/>
      <c r="BQ77" s="85"/>
      <c r="BR77" s="85"/>
      <c r="BS77" s="85"/>
      <c r="BT77" s="85"/>
      <c r="BU77" s="49"/>
      <c r="BV77" s="49"/>
      <c r="BW77" s="49"/>
      <c r="BX77" s="49"/>
      <c r="BY77" s="49"/>
      <c r="BZ77" s="49"/>
      <c r="CA77" s="49"/>
      <c r="CB77" s="49"/>
      <c r="CC77" s="59"/>
      <c r="CD77" s="49"/>
      <c r="CE77" s="49"/>
      <c r="CF77" s="49"/>
      <c r="CG77" s="49"/>
      <c r="CH77" s="49"/>
      <c r="CI77" s="49"/>
      <c r="CJ77" s="49"/>
      <c r="CK77" s="59"/>
      <c r="CL77" s="49"/>
      <c r="CM77" s="49"/>
      <c r="CN77" s="49"/>
      <c r="CO77" s="49"/>
      <c r="CP77" s="49"/>
      <c r="CQ77" s="49"/>
      <c r="CR77" s="49"/>
      <c r="CS77" s="49"/>
      <c r="CT77" s="49"/>
      <c r="CU77" s="49"/>
      <c r="CV77" s="49"/>
      <c r="CW77" s="49"/>
      <c r="CX77" s="49"/>
      <c r="CY77" s="49"/>
      <c r="CZ77" s="49"/>
      <c r="DA77" s="59"/>
      <c r="DB77" s="49"/>
      <c r="DC77" s="49"/>
      <c r="DD77" s="49"/>
      <c r="DE77" s="49"/>
      <c r="DF77" s="49"/>
      <c r="DG77" s="49"/>
      <c r="DH77" s="49"/>
      <c r="DI77" s="49"/>
      <c r="DJ77" s="49"/>
      <c r="DK77" s="49"/>
      <c r="DL77" s="59"/>
      <c r="DM77" s="49"/>
      <c r="DN77" s="49"/>
      <c r="DO77" s="49"/>
      <c r="DP77" s="49"/>
      <c r="DQ77" s="49"/>
      <c r="DR77" s="49"/>
      <c r="DS77" s="49"/>
      <c r="DT77" s="49"/>
      <c r="DU77" s="49"/>
      <c r="DV77" s="49"/>
      <c r="DW77" s="49"/>
      <c r="DX77" s="49"/>
      <c r="DY77" s="49"/>
      <c r="DZ77" s="49"/>
      <c r="EA77" s="49"/>
      <c r="EB77" s="1"/>
      <c r="EC77" s="153"/>
      <c r="ED77" s="1"/>
      <c r="EE77" s="49"/>
      <c r="EF77" s="49"/>
      <c r="EG77" s="49"/>
      <c r="EH77" s="49"/>
      <c r="EI77" s="49"/>
      <c r="EJ77" s="49"/>
      <c r="EK77" s="49"/>
      <c r="EL77" s="49"/>
      <c r="EM77" s="49"/>
      <c r="EN77" s="49"/>
      <c r="EO77" s="49"/>
      <c r="EP77" s="49"/>
      <c r="EQ77" s="49"/>
      <c r="ER77" s="49"/>
      <c r="ES77" s="49"/>
    </row>
    <row r="78" spans="1:149" s="18" customFormat="1" ht="21.95" customHeight="1" x14ac:dyDescent="0.25">
      <c r="A78" s="254"/>
      <c r="B78" s="254"/>
      <c r="C78" s="254"/>
      <c r="D78" s="254"/>
      <c r="E78" s="182"/>
      <c r="F78" s="56"/>
      <c r="G78" s="16"/>
      <c r="H78" s="154"/>
      <c r="I78" s="574"/>
      <c r="J78" s="426"/>
      <c r="K78" s="530"/>
      <c r="L78" s="546"/>
      <c r="M78" s="540"/>
      <c r="N78" s="278"/>
      <c r="O78" s="553"/>
      <c r="P78" s="568"/>
      <c r="Q78" s="561"/>
      <c r="R78" s="59"/>
      <c r="S78" s="59"/>
      <c r="T78" s="59"/>
      <c r="U78" s="59"/>
      <c r="V78" s="59"/>
      <c r="W78" s="59"/>
      <c r="X78" s="59"/>
      <c r="Y78" s="59"/>
      <c r="Z78" s="59"/>
      <c r="AA78" s="59"/>
      <c r="AB78" s="59"/>
      <c r="AC78" s="59"/>
      <c r="AD78" s="59"/>
      <c r="AE78" s="59"/>
      <c r="AF78" s="59"/>
      <c r="AG78" s="59"/>
      <c r="AH78" s="59"/>
      <c r="AI78" s="59"/>
      <c r="AJ78" s="59"/>
      <c r="AK78" s="59"/>
      <c r="AL78" s="49"/>
      <c r="AM78" s="49"/>
      <c r="AN78" s="49"/>
      <c r="AO78" s="49"/>
      <c r="AP78" s="49"/>
      <c r="AQ78" s="49"/>
      <c r="AR78" s="49"/>
      <c r="AS78" s="49"/>
      <c r="AT78" s="49"/>
      <c r="AU78" s="49"/>
      <c r="AV78" s="49"/>
      <c r="AW78" s="49"/>
      <c r="AX78" s="49"/>
      <c r="AY78" s="49"/>
      <c r="AZ78" s="49"/>
      <c r="BA78" s="49"/>
      <c r="BB78" s="49"/>
      <c r="BC78" s="49"/>
      <c r="BD78" s="49"/>
      <c r="BE78" s="49"/>
      <c r="BF78" s="49"/>
      <c r="BG78" s="49"/>
      <c r="BH78" s="59"/>
      <c r="BI78" s="49"/>
      <c r="BJ78" s="49"/>
      <c r="BK78" s="49"/>
      <c r="BL78" s="84"/>
      <c r="BM78" s="85"/>
      <c r="BN78" s="85"/>
      <c r="BO78" s="85"/>
      <c r="BP78" s="85"/>
      <c r="BQ78" s="85"/>
      <c r="BR78" s="85"/>
      <c r="BS78" s="85"/>
      <c r="BT78" s="85"/>
      <c r="BU78" s="49"/>
      <c r="BV78" s="49"/>
      <c r="BW78" s="49"/>
      <c r="BX78" s="49"/>
      <c r="BY78" s="49"/>
      <c r="BZ78" s="49"/>
      <c r="CA78" s="49"/>
      <c r="CB78" s="49"/>
      <c r="CC78" s="59"/>
      <c r="CD78" s="49"/>
      <c r="CE78" s="49"/>
      <c r="CF78" s="49"/>
      <c r="CG78" s="49"/>
      <c r="CH78" s="49"/>
      <c r="CI78" s="49"/>
      <c r="CJ78" s="49"/>
      <c r="CK78" s="59"/>
      <c r="CL78" s="49"/>
      <c r="CM78" s="49"/>
      <c r="CN78" s="49"/>
      <c r="CO78" s="49"/>
      <c r="CP78" s="49"/>
      <c r="CQ78" s="49"/>
      <c r="CR78" s="49"/>
      <c r="CS78" s="49"/>
      <c r="CT78" s="49"/>
      <c r="CU78" s="49"/>
      <c r="CV78" s="49"/>
      <c r="CW78" s="49"/>
      <c r="CX78" s="49"/>
      <c r="CY78" s="49"/>
      <c r="CZ78" s="49"/>
      <c r="DA78" s="59"/>
      <c r="DB78" s="49"/>
      <c r="DC78" s="49"/>
      <c r="DD78" s="49"/>
      <c r="DE78" s="49"/>
      <c r="DF78" s="49"/>
      <c r="DG78" s="49"/>
      <c r="DH78" s="49"/>
      <c r="DI78" s="49"/>
      <c r="DJ78" s="49"/>
      <c r="DK78" s="49"/>
      <c r="DL78" s="5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row>
    <row r="79" spans="1:149" s="18" customFormat="1" ht="21.95" customHeight="1" x14ac:dyDescent="0.25">
      <c r="A79" s="254"/>
      <c r="B79" s="254"/>
      <c r="C79" s="254"/>
      <c r="D79" s="254"/>
      <c r="E79" s="182"/>
      <c r="F79" s="56"/>
      <c r="G79" s="17"/>
      <c r="H79" s="154"/>
      <c r="I79" s="574"/>
      <c r="J79" s="426"/>
      <c r="K79" s="530"/>
      <c r="L79" s="546"/>
      <c r="M79" s="540"/>
      <c r="N79" s="278"/>
      <c r="O79" s="553"/>
      <c r="P79" s="568"/>
      <c r="Q79" s="561"/>
      <c r="R79" s="59"/>
      <c r="S79" s="59"/>
      <c r="T79" s="59"/>
      <c r="U79" s="59"/>
      <c r="V79" s="59"/>
      <c r="W79" s="59"/>
      <c r="X79" s="59"/>
      <c r="Y79" s="59"/>
      <c r="Z79" s="59"/>
      <c r="AA79" s="59"/>
      <c r="AB79" s="59"/>
      <c r="AC79" s="59"/>
      <c r="AD79" s="59"/>
      <c r="AE79" s="59"/>
      <c r="AF79" s="59"/>
      <c r="AG79" s="59"/>
      <c r="AH79" s="59"/>
      <c r="AI79" s="59"/>
      <c r="AJ79" s="59"/>
      <c r="AK79" s="59"/>
      <c r="AL79" s="49"/>
      <c r="AM79" s="49"/>
      <c r="AN79" s="49"/>
      <c r="AO79" s="49"/>
      <c r="AP79" s="49"/>
      <c r="AQ79" s="49"/>
      <c r="AR79" s="49"/>
      <c r="AS79" s="49"/>
      <c r="AT79" s="49"/>
      <c r="AU79" s="49"/>
      <c r="AV79" s="49"/>
      <c r="AW79" s="49"/>
      <c r="AX79" s="49"/>
      <c r="AY79" s="49"/>
      <c r="AZ79" s="49"/>
      <c r="BA79" s="49"/>
      <c r="BB79" s="49"/>
      <c r="BC79" s="49"/>
      <c r="BD79" s="49"/>
      <c r="BE79" s="49"/>
      <c r="BF79" s="49"/>
      <c r="BG79" s="49"/>
      <c r="BH79" s="59"/>
      <c r="BI79" s="49"/>
      <c r="BJ79" s="49"/>
      <c r="BK79" s="49"/>
      <c r="BL79" s="84"/>
      <c r="BM79" s="85"/>
      <c r="BN79" s="85"/>
      <c r="BO79" s="85"/>
      <c r="BP79" s="85"/>
      <c r="BQ79" s="85"/>
      <c r="BR79" s="85"/>
      <c r="BS79" s="85"/>
      <c r="BT79" s="85"/>
      <c r="BU79" s="49"/>
      <c r="BV79" s="49"/>
      <c r="BW79" s="49"/>
      <c r="BX79" s="49"/>
      <c r="BY79" s="49"/>
      <c r="BZ79" s="49"/>
      <c r="CA79" s="49"/>
      <c r="CB79" s="49"/>
      <c r="CC79" s="59"/>
      <c r="CD79" s="49"/>
      <c r="CE79" s="49"/>
      <c r="CF79" s="49"/>
      <c r="CG79" s="49"/>
      <c r="CH79" s="49"/>
      <c r="CI79" s="49"/>
      <c r="CJ79" s="49"/>
      <c r="CK79" s="59"/>
      <c r="CL79" s="49"/>
      <c r="CM79" s="49"/>
      <c r="CN79" s="49"/>
      <c r="CO79" s="49"/>
      <c r="CP79" s="49"/>
      <c r="CQ79" s="49"/>
      <c r="CR79" s="49"/>
      <c r="CS79" s="49"/>
      <c r="CT79" s="49"/>
      <c r="CU79" s="49"/>
      <c r="CV79" s="49"/>
      <c r="CW79" s="49"/>
      <c r="CX79" s="49"/>
      <c r="CY79" s="49"/>
      <c r="CZ79" s="49"/>
      <c r="DA79" s="59"/>
      <c r="DB79" s="49"/>
      <c r="DC79" s="49"/>
      <c r="DD79" s="49"/>
      <c r="DE79" s="49"/>
      <c r="DF79" s="49"/>
      <c r="DG79" s="49"/>
      <c r="DH79" s="49"/>
      <c r="DI79" s="49"/>
      <c r="DJ79" s="49"/>
      <c r="DK79" s="49"/>
      <c r="DL79" s="59"/>
      <c r="DM79" s="49"/>
      <c r="DN79" s="49"/>
      <c r="DO79" s="49"/>
      <c r="DP79" s="49"/>
      <c r="DQ79" s="49"/>
      <c r="DR79" s="49"/>
      <c r="DS79" s="49"/>
      <c r="DT79" s="49"/>
      <c r="DU79" s="49"/>
      <c r="DV79" s="49"/>
      <c r="DW79" s="49"/>
      <c r="DX79" s="49"/>
      <c r="DY79" s="49"/>
      <c r="DZ79" s="49"/>
      <c r="EA79" s="49"/>
      <c r="EB79" s="1"/>
      <c r="EC79" s="153"/>
      <c r="ED79" s="1"/>
      <c r="EE79" s="49"/>
      <c r="EF79" s="49"/>
      <c r="EG79" s="49"/>
      <c r="EH79" s="49"/>
      <c r="EI79" s="49"/>
      <c r="EJ79" s="49"/>
      <c r="EK79" s="49"/>
      <c r="EL79" s="49"/>
      <c r="EM79" s="49"/>
      <c r="EN79" s="49"/>
      <c r="EO79" s="49"/>
      <c r="EP79" s="49"/>
      <c r="EQ79" s="49"/>
      <c r="ER79" s="49"/>
      <c r="ES79" s="49"/>
    </row>
    <row r="80" spans="1:149" s="18" customFormat="1" ht="21.95" customHeight="1" x14ac:dyDescent="0.25">
      <c r="A80" s="254"/>
      <c r="B80" s="254"/>
      <c r="C80" s="254"/>
      <c r="D80" s="254"/>
      <c r="E80" s="182"/>
      <c r="F80" s="56"/>
      <c r="G80" s="17"/>
      <c r="H80" s="154"/>
      <c r="I80" s="574"/>
      <c r="J80" s="426"/>
      <c r="K80" s="530"/>
      <c r="L80" s="546"/>
      <c r="M80" s="540"/>
      <c r="N80" s="278"/>
      <c r="O80" s="553"/>
      <c r="P80" s="568"/>
      <c r="Q80" s="561"/>
      <c r="R80" s="59"/>
      <c r="S80" s="59"/>
      <c r="T80" s="59"/>
      <c r="U80" s="59"/>
      <c r="V80" s="59"/>
      <c r="W80" s="59"/>
      <c r="X80" s="59"/>
      <c r="Y80" s="59"/>
      <c r="Z80" s="59"/>
      <c r="AA80" s="59"/>
      <c r="AB80" s="59"/>
      <c r="AC80" s="59"/>
      <c r="AD80" s="59"/>
      <c r="AE80" s="59"/>
      <c r="AF80" s="59"/>
      <c r="AG80" s="59"/>
      <c r="AH80" s="59"/>
      <c r="AI80" s="59"/>
      <c r="AJ80" s="59"/>
      <c r="AK80" s="59"/>
      <c r="AL80" s="49"/>
      <c r="AM80" s="49"/>
      <c r="AN80" s="49"/>
      <c r="AO80" s="49"/>
      <c r="AP80" s="49"/>
      <c r="AQ80" s="49"/>
      <c r="AR80" s="49"/>
      <c r="AS80" s="49"/>
      <c r="AT80" s="49"/>
      <c r="AU80" s="49"/>
      <c r="AV80" s="49"/>
      <c r="AW80" s="49"/>
      <c r="AX80" s="49"/>
      <c r="AY80" s="49"/>
      <c r="AZ80" s="49"/>
      <c r="BA80" s="49"/>
      <c r="BB80" s="49"/>
      <c r="BC80" s="49"/>
      <c r="BD80" s="49"/>
      <c r="BE80" s="49"/>
      <c r="BF80" s="49"/>
      <c r="BG80" s="49"/>
      <c r="BH80" s="59"/>
      <c r="BI80" s="49"/>
      <c r="BJ80" s="49"/>
      <c r="BK80" s="49"/>
      <c r="BL80" s="84"/>
      <c r="BM80" s="85"/>
      <c r="BN80" s="85"/>
      <c r="BO80" s="85"/>
      <c r="BP80" s="85"/>
      <c r="BQ80" s="85"/>
      <c r="BR80" s="85"/>
      <c r="BS80" s="85"/>
      <c r="BT80" s="85"/>
      <c r="BU80" s="49"/>
      <c r="BV80" s="49"/>
      <c r="BW80" s="49"/>
      <c r="BX80" s="49"/>
      <c r="BY80" s="49"/>
      <c r="BZ80" s="49"/>
      <c r="CA80" s="49"/>
      <c r="CB80" s="49"/>
      <c r="CC80" s="59"/>
      <c r="CD80" s="49"/>
      <c r="CE80" s="49"/>
      <c r="CF80" s="49"/>
      <c r="CG80" s="49"/>
      <c r="CH80" s="49"/>
      <c r="CI80" s="49"/>
      <c r="CJ80" s="49"/>
      <c r="CK80" s="59"/>
      <c r="CL80" s="49"/>
      <c r="CM80" s="49"/>
      <c r="CN80" s="49"/>
      <c r="CO80" s="49"/>
      <c r="CP80" s="49"/>
      <c r="CQ80" s="49"/>
      <c r="CR80" s="49"/>
      <c r="CS80" s="49"/>
      <c r="CT80" s="49"/>
      <c r="CU80" s="49"/>
      <c r="CV80" s="49"/>
      <c r="CW80" s="49"/>
      <c r="CX80" s="49"/>
      <c r="CY80" s="49"/>
      <c r="CZ80" s="49"/>
      <c r="DA80" s="59"/>
      <c r="DB80" s="49"/>
      <c r="DC80" s="49"/>
      <c r="DD80" s="49"/>
      <c r="DE80" s="49"/>
      <c r="DF80" s="49"/>
      <c r="DG80" s="49"/>
      <c r="DH80" s="49"/>
      <c r="DI80" s="49"/>
      <c r="DJ80" s="49"/>
      <c r="DK80" s="49"/>
      <c r="DL80" s="59"/>
      <c r="DM80" s="49"/>
      <c r="DN80" s="49"/>
      <c r="DO80" s="49"/>
      <c r="DP80" s="49"/>
      <c r="DQ80" s="49"/>
      <c r="DR80" s="49"/>
      <c r="DS80" s="49"/>
      <c r="DT80" s="49"/>
      <c r="DU80" s="49"/>
      <c r="DV80" s="49"/>
      <c r="DW80" s="49"/>
      <c r="DX80" s="49"/>
      <c r="DY80" s="49"/>
      <c r="DZ80" s="49"/>
      <c r="EA80" s="49"/>
      <c r="EB80" s="1"/>
      <c r="EC80" s="153"/>
      <c r="ED80" s="1"/>
      <c r="EE80" s="49"/>
      <c r="EF80" s="49"/>
      <c r="EG80" s="49"/>
      <c r="EH80" s="49"/>
      <c r="EI80" s="49"/>
      <c r="EJ80" s="49"/>
      <c r="EK80" s="49"/>
      <c r="EL80" s="49"/>
      <c r="EM80" s="49"/>
      <c r="EN80" s="49"/>
      <c r="EO80" s="49"/>
      <c r="EP80" s="49"/>
      <c r="EQ80" s="49"/>
      <c r="ER80" s="49"/>
      <c r="ES80" s="49"/>
    </row>
    <row r="81" spans="1:149" s="18" customFormat="1" ht="21.95" customHeight="1" x14ac:dyDescent="0.25">
      <c r="A81" s="254"/>
      <c r="B81" s="254"/>
      <c r="C81" s="254"/>
      <c r="D81" s="254"/>
      <c r="E81" s="182"/>
      <c r="F81" s="56"/>
      <c r="G81" s="17"/>
      <c r="H81" s="154"/>
      <c r="I81" s="574"/>
      <c r="J81" s="426"/>
      <c r="K81" s="530"/>
      <c r="L81" s="546"/>
      <c r="M81" s="540"/>
      <c r="N81" s="278"/>
      <c r="O81" s="553"/>
      <c r="P81" s="568"/>
      <c r="Q81" s="561"/>
      <c r="R81" s="59"/>
      <c r="S81" s="59"/>
      <c r="T81" s="59"/>
      <c r="U81" s="59"/>
      <c r="V81" s="59"/>
      <c r="W81" s="59"/>
      <c r="X81" s="59"/>
      <c r="Y81" s="59"/>
      <c r="Z81" s="59"/>
      <c r="AA81" s="59"/>
      <c r="AB81" s="59"/>
      <c r="AC81" s="59"/>
      <c r="AD81" s="59"/>
      <c r="AE81" s="59"/>
      <c r="AF81" s="59"/>
      <c r="AG81" s="59"/>
      <c r="AH81" s="59"/>
      <c r="AI81" s="59"/>
      <c r="AJ81" s="59"/>
      <c r="AK81" s="59"/>
      <c r="AL81" s="49"/>
      <c r="AM81" s="49"/>
      <c r="AN81" s="49"/>
      <c r="AO81" s="49"/>
      <c r="AP81" s="49"/>
      <c r="AQ81" s="49"/>
      <c r="AR81" s="49"/>
      <c r="AS81" s="49"/>
      <c r="AT81" s="49"/>
      <c r="AU81" s="49"/>
      <c r="AV81" s="49"/>
      <c r="AW81" s="49"/>
      <c r="AX81" s="49"/>
      <c r="AY81" s="49"/>
      <c r="AZ81" s="49"/>
      <c r="BA81" s="49"/>
      <c r="BB81" s="49"/>
      <c r="BC81" s="49"/>
      <c r="BD81" s="49"/>
      <c r="BE81" s="49"/>
      <c r="BF81" s="49"/>
      <c r="BG81" s="49"/>
      <c r="BH81" s="59"/>
      <c r="BI81" s="49"/>
      <c r="BJ81" s="49"/>
      <c r="BK81" s="49"/>
      <c r="BL81" s="84"/>
      <c r="BM81" s="85"/>
      <c r="BN81" s="85"/>
      <c r="BO81" s="85"/>
      <c r="BP81" s="85"/>
      <c r="BQ81" s="85"/>
      <c r="BR81" s="85"/>
      <c r="BS81" s="85"/>
      <c r="BT81" s="85"/>
      <c r="BU81" s="49"/>
      <c r="BV81" s="49"/>
      <c r="BW81" s="49"/>
      <c r="BX81" s="49"/>
      <c r="BY81" s="49"/>
      <c r="BZ81" s="49"/>
      <c r="CA81" s="49"/>
      <c r="CB81" s="49"/>
      <c r="CC81" s="59"/>
      <c r="CD81" s="49"/>
      <c r="CE81" s="49"/>
      <c r="CF81" s="49"/>
      <c r="CG81" s="49"/>
      <c r="CH81" s="49"/>
      <c r="CI81" s="49"/>
      <c r="CJ81" s="49"/>
      <c r="CK81" s="59"/>
      <c r="CL81" s="49"/>
      <c r="CM81" s="49"/>
      <c r="CN81" s="49"/>
      <c r="CO81" s="49"/>
      <c r="CP81" s="49"/>
      <c r="CQ81" s="49"/>
      <c r="CR81" s="49"/>
      <c r="CS81" s="49"/>
      <c r="CT81" s="49"/>
      <c r="CU81" s="49"/>
      <c r="CV81" s="49"/>
      <c r="CW81" s="49"/>
      <c r="CX81" s="49"/>
      <c r="CY81" s="49"/>
      <c r="CZ81" s="49"/>
      <c r="DA81" s="59"/>
      <c r="DB81" s="49"/>
      <c r="DC81" s="49"/>
      <c r="DD81" s="49"/>
      <c r="DE81" s="49"/>
      <c r="DF81" s="49"/>
      <c r="DG81" s="49"/>
      <c r="DH81" s="49"/>
      <c r="DI81" s="49"/>
      <c r="DJ81" s="49"/>
      <c r="DK81" s="49"/>
      <c r="DL81" s="59"/>
      <c r="DM81" s="49"/>
      <c r="DN81" s="49"/>
      <c r="DO81" s="49"/>
      <c r="DP81" s="49"/>
      <c r="DQ81" s="49"/>
      <c r="DR81" s="49"/>
      <c r="DS81" s="49"/>
      <c r="DT81" s="49"/>
      <c r="DU81" s="49"/>
      <c r="DV81" s="49"/>
      <c r="DW81" s="49"/>
      <c r="DX81" s="49"/>
      <c r="DY81" s="49"/>
      <c r="DZ81" s="49"/>
      <c r="EA81" s="49"/>
      <c r="EB81" s="1"/>
      <c r="EC81" s="153"/>
      <c r="ED81" s="1"/>
      <c r="EE81" s="49"/>
      <c r="EF81" s="49"/>
      <c r="EG81" s="49"/>
      <c r="EH81" s="49"/>
      <c r="EI81" s="49"/>
      <c r="EJ81" s="49"/>
      <c r="EK81" s="49"/>
      <c r="EL81" s="49"/>
      <c r="EM81" s="49"/>
      <c r="EN81" s="49"/>
      <c r="EO81" s="49"/>
      <c r="EP81" s="49"/>
      <c r="EQ81" s="49"/>
      <c r="ER81" s="49"/>
      <c r="ES81" s="49"/>
    </row>
    <row r="82" spans="1:149" s="18" customFormat="1" ht="21.95" customHeight="1" x14ac:dyDescent="0.25">
      <c r="A82" s="254"/>
      <c r="B82" s="254"/>
      <c r="C82" s="254"/>
      <c r="D82" s="254"/>
      <c r="E82" s="182"/>
      <c r="F82" s="56"/>
      <c r="G82" s="17"/>
      <c r="H82" s="154"/>
      <c r="I82" s="574"/>
      <c r="J82" s="426"/>
      <c r="K82" s="530"/>
      <c r="L82" s="546"/>
      <c r="M82" s="540"/>
      <c r="N82" s="278"/>
      <c r="O82" s="553"/>
      <c r="P82" s="568"/>
      <c r="Q82" s="561"/>
      <c r="R82" s="59"/>
      <c r="S82" s="59"/>
      <c r="T82" s="59"/>
      <c r="U82" s="59"/>
      <c r="V82" s="59"/>
      <c r="W82" s="59"/>
      <c r="X82" s="59"/>
      <c r="Y82" s="59"/>
      <c r="Z82" s="59"/>
      <c r="AA82" s="59"/>
      <c r="AB82" s="59"/>
      <c r="AC82" s="59"/>
      <c r="AD82" s="59"/>
      <c r="AE82" s="59"/>
      <c r="AF82" s="59"/>
      <c r="AG82" s="59"/>
      <c r="AH82" s="59"/>
      <c r="AI82" s="59"/>
      <c r="AJ82" s="59"/>
      <c r="AK82" s="59"/>
      <c r="AL82" s="49"/>
      <c r="AM82" s="49"/>
      <c r="AN82" s="49"/>
      <c r="AO82" s="49"/>
      <c r="AP82" s="49"/>
      <c r="AQ82" s="49"/>
      <c r="AR82" s="49"/>
      <c r="AS82" s="49"/>
      <c r="AT82" s="49"/>
      <c r="AU82" s="49"/>
      <c r="AV82" s="49"/>
      <c r="AW82" s="49"/>
      <c r="AX82" s="49"/>
      <c r="AY82" s="49"/>
      <c r="AZ82" s="49"/>
      <c r="BA82" s="49"/>
      <c r="BB82" s="49"/>
      <c r="BC82" s="49"/>
      <c r="BD82" s="49"/>
      <c r="BE82" s="49"/>
      <c r="BF82" s="49"/>
      <c r="BG82" s="49"/>
      <c r="BH82" s="59"/>
      <c r="BI82" s="49"/>
      <c r="BJ82" s="49"/>
      <c r="BK82" s="49"/>
      <c r="BL82" s="84"/>
      <c r="BM82" s="85"/>
      <c r="BN82" s="85"/>
      <c r="BO82" s="85"/>
      <c r="BP82" s="85"/>
      <c r="BQ82" s="85"/>
      <c r="BR82" s="85"/>
      <c r="BS82" s="85"/>
      <c r="BT82" s="85"/>
      <c r="BU82" s="49"/>
      <c r="BV82" s="49"/>
      <c r="BW82" s="49"/>
      <c r="BX82" s="49"/>
      <c r="BY82" s="49"/>
      <c r="BZ82" s="49"/>
      <c r="CA82" s="49"/>
      <c r="CB82" s="49"/>
      <c r="CC82" s="59"/>
      <c r="CD82" s="49"/>
      <c r="CE82" s="49"/>
      <c r="CF82" s="49"/>
      <c r="CG82" s="49"/>
      <c r="CH82" s="49"/>
      <c r="CI82" s="49"/>
      <c r="CJ82" s="49"/>
      <c r="CK82" s="59"/>
      <c r="CL82" s="49"/>
      <c r="CM82" s="49"/>
      <c r="CN82" s="49"/>
      <c r="CO82" s="49"/>
      <c r="CP82" s="49"/>
      <c r="CQ82" s="49"/>
      <c r="CR82" s="49"/>
      <c r="CS82" s="49"/>
      <c r="CT82" s="49"/>
      <c r="CU82" s="49"/>
      <c r="CV82" s="49"/>
      <c r="CW82" s="49"/>
      <c r="CX82" s="49"/>
      <c r="CY82" s="49"/>
      <c r="CZ82" s="49"/>
      <c r="DA82" s="59"/>
      <c r="DB82" s="49"/>
      <c r="DC82" s="49"/>
      <c r="DD82" s="49"/>
      <c r="DE82" s="49"/>
      <c r="DF82" s="49"/>
      <c r="DG82" s="49"/>
      <c r="DH82" s="49"/>
      <c r="DI82" s="49"/>
      <c r="DJ82" s="49"/>
      <c r="DK82" s="49"/>
      <c r="DL82" s="59"/>
      <c r="DM82" s="49"/>
      <c r="DN82" s="49"/>
      <c r="DO82" s="49"/>
      <c r="DP82" s="49"/>
      <c r="DQ82" s="49"/>
      <c r="DR82" s="49"/>
      <c r="DS82" s="49"/>
      <c r="DT82" s="49"/>
      <c r="DU82" s="49"/>
      <c r="DV82" s="49"/>
      <c r="DW82" s="49"/>
      <c r="DX82" s="49"/>
      <c r="DY82" s="49"/>
      <c r="DZ82" s="49"/>
      <c r="EA82" s="49"/>
      <c r="EB82" s="1"/>
      <c r="EC82" s="153"/>
      <c r="ED82" s="1"/>
      <c r="EE82" s="49"/>
      <c r="EF82" s="49"/>
      <c r="EG82" s="49"/>
      <c r="EH82" s="49"/>
      <c r="EI82" s="49"/>
      <c r="EJ82" s="49"/>
      <c r="EK82" s="49"/>
      <c r="EL82" s="49"/>
      <c r="EM82" s="49"/>
      <c r="EN82" s="49"/>
      <c r="EO82" s="49"/>
      <c r="EP82" s="49"/>
      <c r="EQ82" s="49"/>
      <c r="ER82" s="49"/>
      <c r="ES82" s="49"/>
    </row>
    <row r="83" spans="1:149" s="18" customFormat="1" ht="21.95" customHeight="1" x14ac:dyDescent="0.25">
      <c r="A83" s="254"/>
      <c r="B83" s="254"/>
      <c r="C83" s="254"/>
      <c r="D83" s="254"/>
      <c r="E83" s="182"/>
      <c r="F83" s="56"/>
      <c r="G83" s="17"/>
      <c r="H83" s="154"/>
      <c r="I83" s="574"/>
      <c r="J83" s="426"/>
      <c r="K83" s="530"/>
      <c r="L83" s="546"/>
      <c r="M83" s="542"/>
      <c r="N83" s="278"/>
      <c r="O83" s="553"/>
      <c r="P83" s="568"/>
      <c r="Q83" s="561"/>
      <c r="R83" s="59"/>
      <c r="S83" s="59"/>
      <c r="T83" s="59"/>
      <c r="U83" s="59"/>
      <c r="V83" s="59"/>
      <c r="W83" s="59"/>
      <c r="X83" s="59"/>
      <c r="Y83" s="59"/>
      <c r="Z83" s="59"/>
      <c r="AA83" s="59"/>
      <c r="AB83" s="59"/>
      <c r="AC83" s="59"/>
      <c r="AD83" s="59"/>
      <c r="AE83" s="59"/>
      <c r="AF83" s="59"/>
      <c r="AG83" s="59"/>
      <c r="AH83" s="59"/>
      <c r="AI83" s="59"/>
      <c r="AJ83" s="59"/>
      <c r="AK83" s="59"/>
      <c r="AL83" s="49"/>
      <c r="AM83" s="49"/>
      <c r="AN83" s="49"/>
      <c r="AO83" s="49"/>
      <c r="AP83" s="49"/>
      <c r="AQ83" s="49"/>
      <c r="AR83" s="49"/>
      <c r="AS83" s="49"/>
      <c r="AT83" s="49"/>
      <c r="AU83" s="49"/>
      <c r="AV83" s="49"/>
      <c r="AW83" s="49"/>
      <c r="AX83" s="49"/>
      <c r="AY83" s="49"/>
      <c r="AZ83" s="49"/>
      <c r="BA83" s="49"/>
      <c r="BB83" s="49"/>
      <c r="BC83" s="49"/>
      <c r="BD83" s="49"/>
      <c r="BE83" s="49"/>
      <c r="BF83" s="49"/>
      <c r="BG83" s="49"/>
      <c r="BH83" s="59"/>
      <c r="BI83" s="49"/>
      <c r="BJ83" s="49"/>
      <c r="BK83" s="49"/>
      <c r="BL83" s="84"/>
      <c r="BM83" s="85"/>
      <c r="BN83" s="85"/>
      <c r="BO83" s="85"/>
      <c r="BP83" s="85"/>
      <c r="BQ83" s="85"/>
      <c r="BR83" s="85"/>
      <c r="BS83" s="85"/>
      <c r="BT83" s="85"/>
      <c r="BU83" s="49"/>
      <c r="BV83" s="49"/>
      <c r="BW83" s="49"/>
      <c r="BX83" s="49"/>
      <c r="BY83" s="49"/>
      <c r="BZ83" s="49"/>
      <c r="CA83" s="49"/>
      <c r="CB83" s="49"/>
      <c r="CC83" s="59"/>
      <c r="CD83" s="49"/>
      <c r="CE83" s="49"/>
      <c r="CF83" s="49"/>
      <c r="CG83" s="49"/>
      <c r="CH83" s="49"/>
      <c r="CI83" s="49"/>
      <c r="CJ83" s="49"/>
      <c r="CK83" s="59"/>
      <c r="CL83" s="49"/>
      <c r="CM83" s="49"/>
      <c r="CN83" s="49"/>
      <c r="CO83" s="49"/>
      <c r="CP83" s="49"/>
      <c r="CQ83" s="49"/>
      <c r="CR83" s="49"/>
      <c r="CS83" s="49"/>
      <c r="CT83" s="49"/>
      <c r="CU83" s="49"/>
      <c r="CV83" s="49"/>
      <c r="CW83" s="49"/>
      <c r="CX83" s="49"/>
      <c r="CY83" s="49"/>
      <c r="CZ83" s="49"/>
      <c r="DA83" s="59"/>
      <c r="DB83" s="49"/>
      <c r="DC83" s="49"/>
      <c r="DD83" s="49"/>
      <c r="DE83" s="49"/>
      <c r="DF83" s="49"/>
      <c r="DG83" s="49"/>
      <c r="DH83" s="49"/>
      <c r="DI83" s="49"/>
      <c r="DJ83" s="49"/>
      <c r="DK83" s="49"/>
      <c r="DL83" s="59"/>
      <c r="DM83" s="49"/>
      <c r="DN83" s="49"/>
      <c r="DO83" s="49"/>
      <c r="DP83" s="49"/>
      <c r="DQ83" s="49"/>
      <c r="DR83" s="49"/>
      <c r="DS83" s="49"/>
      <c r="DT83" s="49"/>
      <c r="DU83" s="49"/>
      <c r="DV83" s="49"/>
      <c r="DW83" s="49"/>
      <c r="DX83" s="49"/>
      <c r="DY83" s="49"/>
      <c r="DZ83" s="49"/>
      <c r="EA83" s="49"/>
      <c r="EB83" s="1"/>
      <c r="EC83" s="153"/>
      <c r="ED83" s="1"/>
      <c r="EE83" s="49"/>
      <c r="EF83" s="49"/>
      <c r="EG83" s="49"/>
      <c r="EH83" s="49"/>
      <c r="EI83" s="49"/>
      <c r="EJ83" s="49"/>
      <c r="EK83" s="49"/>
      <c r="EL83" s="49"/>
      <c r="EM83" s="49"/>
      <c r="EN83" s="49"/>
      <c r="EO83" s="49"/>
      <c r="EP83" s="49"/>
      <c r="EQ83" s="49"/>
      <c r="ER83" s="49"/>
      <c r="ES83" s="49"/>
    </row>
    <row r="84" spans="1:149" s="18" customFormat="1" ht="21.95" customHeight="1" x14ac:dyDescent="0.25">
      <c r="A84" s="254"/>
      <c r="B84" s="254"/>
      <c r="C84" s="254"/>
      <c r="D84" s="254"/>
      <c r="E84" s="182"/>
      <c r="F84" s="56"/>
      <c r="G84" s="17"/>
      <c r="H84" s="154"/>
      <c r="I84" s="574"/>
      <c r="J84" s="426"/>
      <c r="K84" s="530"/>
      <c r="L84" s="546"/>
      <c r="M84" s="540"/>
      <c r="N84" s="278"/>
      <c r="O84" s="553"/>
      <c r="P84" s="568"/>
      <c r="Q84" s="561"/>
      <c r="R84" s="59"/>
      <c r="S84" s="59"/>
      <c r="T84" s="59"/>
      <c r="U84" s="59"/>
      <c r="V84" s="59"/>
      <c r="W84" s="59"/>
      <c r="X84" s="59"/>
      <c r="Y84" s="59"/>
      <c r="Z84" s="59"/>
      <c r="AA84" s="59"/>
      <c r="AB84" s="59"/>
      <c r="AC84" s="59"/>
      <c r="AD84" s="59"/>
      <c r="AE84" s="59"/>
      <c r="AF84" s="59"/>
      <c r="AG84" s="59"/>
      <c r="AH84" s="59"/>
      <c r="AI84" s="59"/>
      <c r="AJ84" s="59"/>
      <c r="AK84" s="59"/>
      <c r="AL84" s="49"/>
      <c r="AM84" s="49"/>
      <c r="AN84" s="49"/>
      <c r="AO84" s="49"/>
      <c r="AP84" s="49"/>
      <c r="AQ84" s="49"/>
      <c r="AR84" s="49"/>
      <c r="AS84" s="49"/>
      <c r="AT84" s="49"/>
      <c r="AU84" s="49"/>
      <c r="AV84" s="49"/>
      <c r="AW84" s="49"/>
      <c r="AX84" s="49"/>
      <c r="AY84" s="49"/>
      <c r="AZ84" s="49"/>
      <c r="BA84" s="49"/>
      <c r="BB84" s="49"/>
      <c r="BC84" s="49"/>
      <c r="BD84" s="49"/>
      <c r="BE84" s="49"/>
      <c r="BF84" s="49"/>
      <c r="BG84" s="49"/>
      <c r="BH84" s="59"/>
      <c r="BI84" s="49"/>
      <c r="BJ84" s="49"/>
      <c r="BK84" s="49"/>
      <c r="BL84" s="84"/>
      <c r="BM84" s="85"/>
      <c r="BN84" s="85"/>
      <c r="BO84" s="85"/>
      <c r="BP84" s="85"/>
      <c r="BQ84" s="85"/>
      <c r="BR84" s="85"/>
      <c r="BS84" s="85"/>
      <c r="BT84" s="85"/>
      <c r="BU84" s="49"/>
      <c r="BV84" s="49"/>
      <c r="BW84" s="49"/>
      <c r="BX84" s="49"/>
      <c r="BY84" s="49"/>
      <c r="BZ84" s="49"/>
      <c r="CA84" s="49"/>
      <c r="CB84" s="49"/>
      <c r="CC84" s="59"/>
      <c r="CD84" s="49"/>
      <c r="CE84" s="49"/>
      <c r="CF84" s="49"/>
      <c r="CG84" s="49"/>
      <c r="CH84" s="49"/>
      <c r="CI84" s="49"/>
      <c r="CJ84" s="49"/>
      <c r="CK84" s="59"/>
      <c r="CL84" s="49"/>
      <c r="CM84" s="49"/>
      <c r="CN84" s="49"/>
      <c r="CO84" s="49"/>
      <c r="CP84" s="49"/>
      <c r="CQ84" s="49"/>
      <c r="CR84" s="49"/>
      <c r="CS84" s="49"/>
      <c r="CT84" s="49"/>
      <c r="CU84" s="49"/>
      <c r="CV84" s="49"/>
      <c r="CW84" s="49"/>
      <c r="CX84" s="49"/>
      <c r="CY84" s="49"/>
      <c r="CZ84" s="49"/>
      <c r="DA84" s="59"/>
      <c r="DB84" s="49"/>
      <c r="DC84" s="49"/>
      <c r="DD84" s="49"/>
      <c r="DE84" s="49"/>
      <c r="DF84" s="49"/>
      <c r="DG84" s="49"/>
      <c r="DH84" s="49"/>
      <c r="DI84" s="49"/>
      <c r="DJ84" s="49"/>
      <c r="DK84" s="49"/>
      <c r="DL84" s="59"/>
      <c r="DM84" s="49"/>
      <c r="DN84" s="49"/>
      <c r="DO84" s="49"/>
      <c r="DP84" s="49"/>
      <c r="DQ84" s="49"/>
      <c r="DR84" s="49"/>
      <c r="DS84" s="49"/>
      <c r="DT84" s="49"/>
      <c r="DU84" s="49"/>
      <c r="DV84" s="49"/>
      <c r="DW84" s="49"/>
      <c r="DX84" s="49"/>
      <c r="DY84" s="49"/>
      <c r="DZ84" s="49"/>
      <c r="EA84" s="49"/>
      <c r="EB84" s="1"/>
      <c r="EC84" s="153"/>
      <c r="ED84" s="1"/>
      <c r="EE84" s="49"/>
      <c r="EF84" s="49"/>
      <c r="EG84" s="49"/>
      <c r="EH84" s="49"/>
      <c r="EI84" s="49"/>
      <c r="EJ84" s="49"/>
      <c r="EK84" s="49"/>
      <c r="EL84" s="49"/>
      <c r="EM84" s="49"/>
      <c r="EN84" s="49"/>
      <c r="EO84" s="49"/>
      <c r="EP84" s="49"/>
      <c r="EQ84" s="49"/>
      <c r="ER84" s="49"/>
      <c r="ES84" s="49"/>
    </row>
    <row r="85" spans="1:149" s="18" customFormat="1" ht="21.95" customHeight="1" x14ac:dyDescent="0.25">
      <c r="A85" s="254"/>
      <c r="B85" s="254"/>
      <c r="C85" s="254"/>
      <c r="D85" s="254"/>
      <c r="E85" s="182"/>
      <c r="F85" s="56"/>
      <c r="G85" s="17"/>
      <c r="H85" s="154"/>
      <c r="I85" s="574"/>
      <c r="J85" s="426"/>
      <c r="K85" s="530"/>
      <c r="L85" s="546"/>
      <c r="M85" s="540"/>
      <c r="N85" s="278"/>
      <c r="O85" s="553"/>
      <c r="P85" s="568"/>
      <c r="Q85" s="561"/>
      <c r="R85" s="59"/>
      <c r="S85" s="59"/>
      <c r="T85" s="59"/>
      <c r="U85" s="59"/>
      <c r="V85" s="59"/>
      <c r="W85" s="59"/>
      <c r="X85" s="59"/>
      <c r="Y85" s="59"/>
      <c r="Z85" s="59"/>
      <c r="AA85" s="59"/>
      <c r="AB85" s="59"/>
      <c r="AC85" s="59"/>
      <c r="AD85" s="59"/>
      <c r="AE85" s="59"/>
      <c r="AF85" s="59"/>
      <c r="AG85" s="59"/>
      <c r="AH85" s="59"/>
      <c r="AI85" s="59"/>
      <c r="AJ85" s="59"/>
      <c r="AK85" s="59"/>
      <c r="AL85" s="49"/>
      <c r="AM85" s="49"/>
      <c r="AN85" s="49"/>
      <c r="AO85" s="49"/>
      <c r="AP85" s="49"/>
      <c r="AQ85" s="49"/>
      <c r="AR85" s="49"/>
      <c r="AS85" s="49"/>
      <c r="AT85" s="49"/>
      <c r="AU85" s="49"/>
      <c r="AV85" s="49"/>
      <c r="AW85" s="49"/>
      <c r="AX85" s="49"/>
      <c r="AY85" s="49"/>
      <c r="AZ85" s="49"/>
      <c r="BA85" s="49"/>
      <c r="BB85" s="49"/>
      <c r="BC85" s="49"/>
      <c r="BD85" s="49"/>
      <c r="BE85" s="49"/>
      <c r="BF85" s="49"/>
      <c r="BG85" s="49"/>
      <c r="BH85" s="59"/>
      <c r="BI85" s="49"/>
      <c r="BJ85" s="49"/>
      <c r="BK85" s="49"/>
      <c r="BL85" s="84"/>
      <c r="BM85" s="85"/>
      <c r="BN85" s="85"/>
      <c r="BO85" s="85"/>
      <c r="BP85" s="85"/>
      <c r="BQ85" s="85"/>
      <c r="BR85" s="85"/>
      <c r="BS85" s="85"/>
      <c r="BT85" s="85"/>
      <c r="BU85" s="49"/>
      <c r="BV85" s="49"/>
      <c r="BW85" s="49"/>
      <c r="BX85" s="49"/>
      <c r="BY85" s="49"/>
      <c r="BZ85" s="49"/>
      <c r="CA85" s="49"/>
      <c r="CB85" s="49"/>
      <c r="CC85" s="59"/>
      <c r="CD85" s="49"/>
      <c r="CE85" s="49"/>
      <c r="CF85" s="49"/>
      <c r="CG85" s="49"/>
      <c r="CH85" s="49"/>
      <c r="CI85" s="49"/>
      <c r="CJ85" s="49"/>
      <c r="CK85" s="59"/>
      <c r="CL85" s="49"/>
      <c r="CM85" s="49"/>
      <c r="CN85" s="49"/>
      <c r="CO85" s="49"/>
      <c r="CP85" s="49"/>
      <c r="CQ85" s="49"/>
      <c r="CR85" s="49"/>
      <c r="CS85" s="49"/>
      <c r="CT85" s="49"/>
      <c r="CU85" s="49"/>
      <c r="CV85" s="49"/>
      <c r="CW85" s="49"/>
      <c r="CX85" s="49"/>
      <c r="CY85" s="49"/>
      <c r="CZ85" s="49"/>
      <c r="DA85" s="59"/>
      <c r="DB85" s="49"/>
      <c r="DC85" s="49"/>
      <c r="DD85" s="49"/>
      <c r="DE85" s="49"/>
      <c r="DF85" s="49"/>
      <c r="DG85" s="49"/>
      <c r="DH85" s="49"/>
      <c r="DI85" s="49"/>
      <c r="DJ85" s="49"/>
      <c r="DK85" s="49"/>
      <c r="DL85" s="59"/>
      <c r="DM85" s="49"/>
      <c r="DN85" s="49"/>
      <c r="DO85" s="49"/>
      <c r="DP85" s="49"/>
      <c r="DQ85" s="49"/>
      <c r="DR85" s="49"/>
      <c r="DS85" s="49"/>
      <c r="DT85" s="49"/>
      <c r="DU85" s="49"/>
      <c r="DV85" s="49"/>
      <c r="DW85" s="49"/>
      <c r="DX85" s="49"/>
      <c r="DY85" s="49"/>
      <c r="DZ85" s="49"/>
      <c r="EA85" s="49"/>
      <c r="EB85" s="1"/>
      <c r="EC85" s="153"/>
      <c r="ED85" s="1"/>
      <c r="EE85" s="49"/>
      <c r="EF85" s="49"/>
      <c r="EG85" s="49"/>
      <c r="EH85" s="49"/>
      <c r="EI85" s="49"/>
      <c r="EJ85" s="49"/>
      <c r="EK85" s="49"/>
      <c r="EL85" s="49"/>
      <c r="EM85" s="49"/>
      <c r="EN85" s="49"/>
      <c r="EO85" s="49"/>
      <c r="EP85" s="49"/>
      <c r="EQ85" s="49"/>
      <c r="ER85" s="49"/>
      <c r="ES85" s="49"/>
    </row>
    <row r="86" spans="1:149" s="18" customFormat="1" ht="21.95" customHeight="1" x14ac:dyDescent="0.25">
      <c r="A86" s="254"/>
      <c r="B86" s="254"/>
      <c r="C86" s="254"/>
      <c r="D86" s="254"/>
      <c r="E86" s="182"/>
      <c r="F86" s="56"/>
      <c r="G86" s="17"/>
      <c r="H86" s="154"/>
      <c r="I86" s="574"/>
      <c r="J86" s="426"/>
      <c r="K86" s="530"/>
      <c r="L86" s="546"/>
      <c r="M86" s="540"/>
      <c r="N86" s="278"/>
      <c r="O86" s="553"/>
      <c r="P86" s="568"/>
      <c r="Q86" s="561"/>
      <c r="R86" s="59"/>
      <c r="S86" s="59"/>
      <c r="T86" s="59"/>
      <c r="U86" s="59"/>
      <c r="V86" s="59"/>
      <c r="W86" s="59"/>
      <c r="X86" s="59"/>
      <c r="Y86" s="59"/>
      <c r="Z86" s="59"/>
      <c r="AA86" s="59"/>
      <c r="AB86" s="59"/>
      <c r="AC86" s="59"/>
      <c r="AD86" s="59"/>
      <c r="AE86" s="59"/>
      <c r="AF86" s="59"/>
      <c r="AG86" s="59"/>
      <c r="AH86" s="59"/>
      <c r="AI86" s="59"/>
      <c r="AJ86" s="59"/>
      <c r="AK86" s="59"/>
      <c r="AL86" s="49"/>
      <c r="AM86" s="49"/>
      <c r="AN86" s="49"/>
      <c r="AO86" s="49"/>
      <c r="AP86" s="49"/>
      <c r="AQ86" s="49"/>
      <c r="AR86" s="49"/>
      <c r="AS86" s="49"/>
      <c r="AT86" s="49"/>
      <c r="AU86" s="49"/>
      <c r="AV86" s="49"/>
      <c r="AW86" s="49"/>
      <c r="AX86" s="49"/>
      <c r="AY86" s="49"/>
      <c r="AZ86" s="49"/>
      <c r="BA86" s="49"/>
      <c r="BB86" s="49"/>
      <c r="BC86" s="49"/>
      <c r="BD86" s="49"/>
      <c r="BE86" s="49"/>
      <c r="BF86" s="49"/>
      <c r="BG86" s="49"/>
      <c r="BH86" s="59"/>
      <c r="BI86" s="49"/>
      <c r="BJ86" s="49"/>
      <c r="BK86" s="49"/>
      <c r="BL86" s="84"/>
      <c r="BM86" s="85"/>
      <c r="BN86" s="85"/>
      <c r="BO86" s="85"/>
      <c r="BP86" s="85"/>
      <c r="BQ86" s="85"/>
      <c r="BR86" s="85"/>
      <c r="BS86" s="85"/>
      <c r="BT86" s="85"/>
      <c r="BU86" s="49"/>
      <c r="BV86" s="49"/>
      <c r="BW86" s="49"/>
      <c r="BX86" s="49"/>
      <c r="BY86" s="49"/>
      <c r="BZ86" s="49"/>
      <c r="CA86" s="49"/>
      <c r="CB86" s="49"/>
      <c r="CC86" s="59"/>
      <c r="CD86" s="49"/>
      <c r="CE86" s="49"/>
      <c r="CF86" s="49"/>
      <c r="CG86" s="49"/>
      <c r="CH86" s="49"/>
      <c r="CI86" s="49"/>
      <c r="CJ86" s="49"/>
      <c r="CK86" s="59"/>
      <c r="CL86" s="49"/>
      <c r="CM86" s="49"/>
      <c r="CN86" s="49"/>
      <c r="CO86" s="49"/>
      <c r="CP86" s="49"/>
      <c r="CQ86" s="49"/>
      <c r="CR86" s="49"/>
      <c r="CS86" s="49"/>
      <c r="CT86" s="49"/>
      <c r="CU86" s="49"/>
      <c r="CV86" s="49"/>
      <c r="CW86" s="49"/>
      <c r="CX86" s="49"/>
      <c r="CY86" s="49"/>
      <c r="CZ86" s="49"/>
      <c r="DA86" s="59"/>
      <c r="DB86" s="49"/>
      <c r="DC86" s="49"/>
      <c r="DD86" s="49"/>
      <c r="DE86" s="49"/>
      <c r="DF86" s="49"/>
      <c r="DG86" s="49"/>
      <c r="DH86" s="49"/>
      <c r="DI86" s="49"/>
      <c r="DJ86" s="49"/>
      <c r="DK86" s="49"/>
      <c r="DL86" s="59"/>
      <c r="DM86" s="49"/>
      <c r="DN86" s="49"/>
      <c r="DO86" s="49"/>
      <c r="DP86" s="49"/>
      <c r="DQ86" s="49"/>
      <c r="DR86" s="49"/>
      <c r="DS86" s="49"/>
      <c r="DT86" s="49"/>
      <c r="DU86" s="49"/>
      <c r="DV86" s="49"/>
      <c r="DW86" s="49"/>
      <c r="DX86" s="49"/>
      <c r="DY86" s="49"/>
      <c r="DZ86" s="49"/>
      <c r="EA86" s="49"/>
      <c r="EB86" s="1"/>
      <c r="EC86" s="153"/>
      <c r="ED86" s="1"/>
      <c r="EE86" s="49"/>
      <c r="EF86" s="49"/>
      <c r="EG86" s="49"/>
      <c r="EH86" s="49"/>
      <c r="EI86" s="49"/>
      <c r="EJ86" s="49"/>
      <c r="EK86" s="49"/>
      <c r="EL86" s="49"/>
      <c r="EM86" s="49"/>
      <c r="EN86" s="49"/>
      <c r="EO86" s="49"/>
      <c r="EP86" s="49"/>
      <c r="EQ86" s="49"/>
      <c r="ER86" s="49"/>
      <c r="ES86" s="49"/>
    </row>
    <row r="87" spans="1:149" s="18" customFormat="1" ht="21.95" customHeight="1" x14ac:dyDescent="0.25">
      <c r="A87" s="254"/>
      <c r="B87" s="254"/>
      <c r="C87" s="254"/>
      <c r="D87" s="254"/>
      <c r="E87" s="182"/>
      <c r="F87" s="56"/>
      <c r="G87" s="17"/>
      <c r="H87" s="154"/>
      <c r="I87" s="574"/>
      <c r="J87" s="426"/>
      <c r="K87" s="530"/>
      <c r="L87" s="546"/>
      <c r="M87" s="540"/>
      <c r="N87" s="278"/>
      <c r="O87" s="553"/>
      <c r="P87" s="568"/>
      <c r="Q87" s="561"/>
      <c r="R87" s="59"/>
      <c r="S87" s="59"/>
      <c r="T87" s="59"/>
      <c r="U87" s="59"/>
      <c r="V87" s="59"/>
      <c r="W87" s="59"/>
      <c r="X87" s="59"/>
      <c r="Y87" s="59"/>
      <c r="Z87" s="59"/>
      <c r="AA87" s="59"/>
      <c r="AB87" s="59"/>
      <c r="AC87" s="59"/>
      <c r="AD87" s="59"/>
      <c r="AE87" s="59"/>
      <c r="AF87" s="59"/>
      <c r="AG87" s="59"/>
      <c r="AH87" s="59"/>
      <c r="AI87" s="59"/>
      <c r="AJ87" s="59"/>
      <c r="AK87" s="59"/>
      <c r="AL87" s="49"/>
      <c r="AM87" s="49"/>
      <c r="AN87" s="49"/>
      <c r="AO87" s="49"/>
      <c r="AP87" s="49"/>
      <c r="AQ87" s="49"/>
      <c r="AR87" s="49"/>
      <c r="AS87" s="49"/>
      <c r="AT87" s="49"/>
      <c r="AU87" s="49"/>
      <c r="AV87" s="49"/>
      <c r="AW87" s="49"/>
      <c r="AX87" s="49"/>
      <c r="AY87" s="49"/>
      <c r="AZ87" s="49"/>
      <c r="BA87" s="49"/>
      <c r="BB87" s="49"/>
      <c r="BC87" s="49"/>
      <c r="BD87" s="49"/>
      <c r="BE87" s="49"/>
      <c r="BF87" s="49"/>
      <c r="BG87" s="49"/>
      <c r="BH87" s="59"/>
      <c r="BI87" s="49"/>
      <c r="BJ87" s="49"/>
      <c r="BK87" s="49"/>
      <c r="BL87" s="84"/>
      <c r="BM87" s="85"/>
      <c r="BN87" s="85"/>
      <c r="BO87" s="85"/>
      <c r="BP87" s="85"/>
      <c r="BQ87" s="85"/>
      <c r="BR87" s="85"/>
      <c r="BS87" s="85"/>
      <c r="BT87" s="85"/>
      <c r="BU87" s="49"/>
      <c r="BV87" s="49"/>
      <c r="BW87" s="49"/>
      <c r="BX87" s="49"/>
      <c r="BY87" s="49"/>
      <c r="BZ87" s="49"/>
      <c r="CA87" s="49"/>
      <c r="CB87" s="49"/>
      <c r="CC87" s="59"/>
      <c r="CD87" s="49"/>
      <c r="CE87" s="49"/>
      <c r="CF87" s="49"/>
      <c r="CG87" s="49"/>
      <c r="CH87" s="49"/>
      <c r="CI87" s="49"/>
      <c r="CJ87" s="49"/>
      <c r="CK87" s="59"/>
      <c r="CL87" s="49"/>
      <c r="CM87" s="49"/>
      <c r="CN87" s="49"/>
      <c r="CO87" s="49"/>
      <c r="CP87" s="49"/>
      <c r="CQ87" s="49"/>
      <c r="CR87" s="49"/>
      <c r="CS87" s="49"/>
      <c r="CT87" s="49"/>
      <c r="CU87" s="49"/>
      <c r="CV87" s="49"/>
      <c r="CW87" s="49"/>
      <c r="CX87" s="49"/>
      <c r="CY87" s="49"/>
      <c r="CZ87" s="49"/>
      <c r="DA87" s="59"/>
      <c r="DB87" s="49"/>
      <c r="DC87" s="49"/>
      <c r="DD87" s="49"/>
      <c r="DE87" s="49"/>
      <c r="DF87" s="49"/>
      <c r="DG87" s="49"/>
      <c r="DH87" s="49"/>
      <c r="DI87" s="49"/>
      <c r="DJ87" s="49"/>
      <c r="DK87" s="49"/>
      <c r="DL87" s="59"/>
      <c r="DM87" s="49"/>
      <c r="DN87" s="49"/>
      <c r="DO87" s="49"/>
      <c r="DP87" s="49"/>
      <c r="DQ87" s="49"/>
      <c r="DR87" s="49"/>
      <c r="DS87" s="49"/>
      <c r="DT87" s="49"/>
      <c r="DU87" s="49"/>
      <c r="DV87" s="49"/>
      <c r="DW87" s="49"/>
      <c r="DX87" s="49"/>
      <c r="DY87" s="49"/>
      <c r="DZ87" s="49"/>
      <c r="EA87" s="49"/>
      <c r="EB87" s="1"/>
      <c r="EC87" s="153"/>
      <c r="ED87" s="1"/>
      <c r="EE87" s="49"/>
      <c r="EF87" s="49"/>
      <c r="EG87" s="49"/>
      <c r="EH87" s="49"/>
      <c r="EI87" s="49"/>
      <c r="EJ87" s="49"/>
      <c r="EK87" s="49"/>
      <c r="EL87" s="49"/>
      <c r="EM87" s="49"/>
      <c r="EN87" s="49"/>
      <c r="EO87" s="49"/>
      <c r="EP87" s="49"/>
      <c r="EQ87" s="49"/>
      <c r="ER87" s="49"/>
      <c r="ES87" s="49"/>
    </row>
    <row r="88" spans="1:149" s="18" customFormat="1" ht="21.95" customHeight="1" x14ac:dyDescent="0.25">
      <c r="A88" s="254"/>
      <c r="B88" s="254"/>
      <c r="C88" s="254"/>
      <c r="D88" s="254"/>
      <c r="E88" s="182"/>
      <c r="F88" s="56"/>
      <c r="G88" s="17"/>
      <c r="H88" s="154"/>
      <c r="I88" s="574"/>
      <c r="J88" s="426"/>
      <c r="K88" s="530"/>
      <c r="L88" s="546"/>
      <c r="M88" s="540"/>
      <c r="N88" s="278"/>
      <c r="O88" s="553"/>
      <c r="P88" s="568"/>
      <c r="Q88" s="561"/>
      <c r="R88" s="59"/>
      <c r="S88" s="59"/>
      <c r="T88" s="59"/>
      <c r="U88" s="59"/>
      <c r="V88" s="59"/>
      <c r="W88" s="59"/>
      <c r="X88" s="59"/>
      <c r="Y88" s="59"/>
      <c r="Z88" s="59"/>
      <c r="AA88" s="59"/>
      <c r="AB88" s="59"/>
      <c r="AC88" s="59"/>
      <c r="AD88" s="59"/>
      <c r="AE88" s="59"/>
      <c r="AF88" s="59"/>
      <c r="AG88" s="59"/>
      <c r="AH88" s="59"/>
      <c r="AI88" s="59"/>
      <c r="AJ88" s="59"/>
      <c r="AK88" s="59"/>
      <c r="AL88" s="49"/>
      <c r="AM88" s="49"/>
      <c r="AN88" s="49"/>
      <c r="AO88" s="49"/>
      <c r="AP88" s="49"/>
      <c r="AQ88" s="49"/>
      <c r="AR88" s="49"/>
      <c r="AS88" s="49"/>
      <c r="AT88" s="49"/>
      <c r="AU88" s="49"/>
      <c r="AV88" s="49"/>
      <c r="AW88" s="49"/>
      <c r="AX88" s="49"/>
      <c r="AY88" s="49"/>
      <c r="AZ88" s="49"/>
      <c r="BA88" s="49"/>
      <c r="BB88" s="49"/>
      <c r="BC88" s="49"/>
      <c r="BD88" s="49"/>
      <c r="BE88" s="49"/>
      <c r="BF88" s="49"/>
      <c r="BG88" s="49"/>
      <c r="BH88" s="59"/>
      <c r="BI88" s="49"/>
      <c r="BJ88" s="49"/>
      <c r="BK88" s="49"/>
      <c r="BL88" s="84"/>
      <c r="BM88" s="85"/>
      <c r="BN88" s="85"/>
      <c r="BO88" s="85"/>
      <c r="BP88" s="85"/>
      <c r="BQ88" s="85"/>
      <c r="BR88" s="85"/>
      <c r="BS88" s="85"/>
      <c r="BT88" s="85"/>
      <c r="BU88" s="49"/>
      <c r="BV88" s="49"/>
      <c r="BW88" s="49"/>
      <c r="BX88" s="49"/>
      <c r="BY88" s="49"/>
      <c r="BZ88" s="49"/>
      <c r="CA88" s="49"/>
      <c r="CB88" s="49"/>
      <c r="CC88" s="59"/>
      <c r="CD88" s="49"/>
      <c r="CE88" s="49"/>
      <c r="CF88" s="49"/>
      <c r="CG88" s="49"/>
      <c r="CH88" s="49"/>
      <c r="CI88" s="49"/>
      <c r="CJ88" s="49"/>
      <c r="CK88" s="59"/>
      <c r="CL88" s="49"/>
      <c r="CM88" s="49"/>
      <c r="CN88" s="49"/>
      <c r="CO88" s="49"/>
      <c r="CP88" s="49"/>
      <c r="CQ88" s="49"/>
      <c r="CR88" s="49"/>
      <c r="CS88" s="49"/>
      <c r="CT88" s="49"/>
      <c r="CU88" s="49"/>
      <c r="CV88" s="49"/>
      <c r="CW88" s="49"/>
      <c r="CX88" s="49"/>
      <c r="CY88" s="49"/>
      <c r="CZ88" s="49"/>
      <c r="DA88" s="59"/>
      <c r="DB88" s="49"/>
      <c r="DC88" s="49"/>
      <c r="DD88" s="49"/>
      <c r="DE88" s="49"/>
      <c r="DF88" s="49"/>
      <c r="DG88" s="49"/>
      <c r="DH88" s="49"/>
      <c r="DI88" s="49"/>
      <c r="DJ88" s="49"/>
      <c r="DK88" s="49"/>
      <c r="DL88" s="59"/>
      <c r="DM88" s="49"/>
      <c r="DN88" s="49"/>
      <c r="DO88" s="49"/>
      <c r="DP88" s="49"/>
      <c r="DQ88" s="49"/>
      <c r="DR88" s="49"/>
      <c r="DS88" s="49"/>
      <c r="DT88" s="49"/>
      <c r="DU88" s="49"/>
      <c r="DV88" s="49"/>
      <c r="DW88" s="49"/>
      <c r="DX88" s="49"/>
      <c r="DY88" s="49"/>
      <c r="DZ88" s="49"/>
      <c r="EA88" s="49"/>
      <c r="EB88" s="1"/>
      <c r="EC88" s="153"/>
      <c r="ED88" s="1"/>
      <c r="EE88" s="49"/>
      <c r="EF88" s="49"/>
      <c r="EG88" s="49"/>
      <c r="EH88" s="49"/>
      <c r="EI88" s="49"/>
      <c r="EJ88" s="49"/>
      <c r="EK88" s="49"/>
      <c r="EL88" s="49"/>
      <c r="EM88" s="49"/>
      <c r="EN88" s="49"/>
      <c r="EO88" s="49"/>
      <c r="EP88" s="49"/>
      <c r="EQ88" s="49"/>
      <c r="ER88" s="49"/>
      <c r="ES88" s="49"/>
    </row>
    <row r="89" spans="1:149" s="18" customFormat="1" ht="21.95" customHeight="1" x14ac:dyDescent="0.25">
      <c r="A89" s="255"/>
      <c r="B89" s="255"/>
      <c r="C89" s="255"/>
      <c r="D89" s="255"/>
      <c r="F89" s="58"/>
      <c r="G89" s="58"/>
      <c r="H89" s="58"/>
      <c r="I89" s="53"/>
      <c r="J89" s="53"/>
      <c r="K89" s="532"/>
      <c r="L89" s="506"/>
      <c r="M89" s="540"/>
      <c r="N89" s="278"/>
      <c r="O89" s="553"/>
      <c r="P89" s="568"/>
      <c r="Q89" s="561"/>
      <c r="R89" s="59"/>
      <c r="S89" s="59"/>
      <c r="T89" s="59"/>
      <c r="U89" s="59"/>
      <c r="V89" s="59"/>
      <c r="W89" s="59"/>
      <c r="X89" s="59"/>
      <c r="Y89" s="59"/>
      <c r="Z89" s="59"/>
      <c r="AA89" s="59"/>
      <c r="AB89" s="59"/>
      <c r="AC89" s="59"/>
      <c r="AD89" s="59"/>
      <c r="AE89" s="59"/>
      <c r="AF89" s="59"/>
      <c r="AG89" s="59"/>
      <c r="AH89" s="59"/>
      <c r="AI89" s="59"/>
      <c r="AJ89" s="59"/>
      <c r="AK89" s="59"/>
      <c r="AL89" s="49"/>
      <c r="AM89" s="49"/>
      <c r="AN89" s="49"/>
      <c r="AO89" s="49"/>
      <c r="AP89" s="49"/>
      <c r="AQ89" s="49"/>
      <c r="AR89" s="49"/>
      <c r="AS89" s="49"/>
      <c r="AT89" s="49"/>
      <c r="AU89" s="49"/>
      <c r="AV89" s="49"/>
      <c r="AW89" s="49"/>
      <c r="AX89" s="49"/>
      <c r="AY89" s="49"/>
      <c r="AZ89" s="49"/>
      <c r="BA89" s="49"/>
      <c r="BB89" s="49"/>
      <c r="BC89" s="49"/>
      <c r="BD89" s="49"/>
      <c r="BE89" s="49"/>
      <c r="BF89" s="49"/>
      <c r="BG89" s="49"/>
      <c r="BH89" s="59"/>
      <c r="BI89" s="49"/>
      <c r="BJ89" s="49"/>
      <c r="BK89" s="49"/>
      <c r="BL89" s="84"/>
      <c r="BM89" s="85"/>
      <c r="BN89" s="85"/>
      <c r="BO89" s="85"/>
      <c r="BP89" s="85"/>
      <c r="BQ89" s="85"/>
      <c r="BR89" s="85"/>
      <c r="BS89" s="85"/>
      <c r="BT89" s="85"/>
      <c r="BU89" s="49"/>
      <c r="BV89" s="49"/>
      <c r="BW89" s="49"/>
      <c r="BX89" s="49"/>
      <c r="BY89" s="49"/>
      <c r="BZ89" s="49"/>
      <c r="CA89" s="49"/>
      <c r="CB89" s="49"/>
      <c r="CC89" s="59"/>
      <c r="CD89" s="49"/>
      <c r="CE89" s="49"/>
      <c r="CF89" s="49"/>
      <c r="CG89" s="49"/>
      <c r="CH89" s="49"/>
      <c r="CI89" s="49"/>
      <c r="CJ89" s="49"/>
      <c r="CK89" s="59"/>
      <c r="CL89" s="49"/>
      <c r="CM89" s="49"/>
      <c r="CN89" s="49"/>
      <c r="CO89" s="49"/>
      <c r="CP89" s="49"/>
      <c r="CQ89" s="49"/>
      <c r="CR89" s="49"/>
      <c r="CS89" s="49"/>
      <c r="CT89" s="49"/>
      <c r="CU89" s="49"/>
      <c r="CV89" s="49"/>
      <c r="CW89" s="49"/>
      <c r="CX89" s="49"/>
      <c r="CY89" s="49"/>
      <c r="CZ89" s="49"/>
      <c r="DA89" s="59"/>
      <c r="DB89" s="49"/>
      <c r="DC89" s="49"/>
      <c r="DD89" s="49"/>
      <c r="DE89" s="49"/>
      <c r="DF89" s="49"/>
      <c r="DG89" s="49"/>
      <c r="DH89" s="49"/>
      <c r="DI89" s="49"/>
      <c r="DJ89" s="49"/>
      <c r="DK89" s="49"/>
      <c r="DL89" s="5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row>
    <row r="90" spans="1:149" s="72" customFormat="1" ht="21.95" customHeight="1" x14ac:dyDescent="0.25">
      <c r="A90" s="256"/>
      <c r="B90" s="256"/>
      <c r="C90" s="256"/>
      <c r="D90" s="256"/>
      <c r="F90" s="60"/>
      <c r="G90" s="50"/>
      <c r="H90" s="61"/>
      <c r="I90" s="61"/>
      <c r="J90" s="61"/>
      <c r="K90" s="533"/>
      <c r="L90" s="548"/>
      <c r="M90" s="543"/>
      <c r="N90" s="280"/>
      <c r="O90" s="556"/>
      <c r="P90" s="570"/>
      <c r="Q90" s="562"/>
      <c r="R90" s="63"/>
      <c r="S90" s="62"/>
      <c r="T90" s="61"/>
      <c r="U90" s="62"/>
      <c r="V90" s="62"/>
      <c r="W90" s="62"/>
      <c r="X90" s="64"/>
      <c r="Y90" s="62"/>
      <c r="Z90" s="62"/>
      <c r="AA90" s="62"/>
      <c r="AB90" s="62"/>
      <c r="AC90" s="62"/>
      <c r="AD90" s="64"/>
      <c r="AE90" s="62"/>
      <c r="AF90" s="62"/>
      <c r="AG90" s="64"/>
      <c r="AH90" s="64"/>
      <c r="AI90" s="62"/>
      <c r="AJ90" s="65"/>
      <c r="AK90" s="65"/>
      <c r="AL90" s="65"/>
      <c r="AM90" s="64"/>
      <c r="AN90" s="65"/>
      <c r="AO90" s="65"/>
      <c r="AP90" s="65"/>
      <c r="AQ90" s="65"/>
      <c r="AR90" s="62"/>
      <c r="AS90" s="65"/>
      <c r="AT90" s="65"/>
      <c r="AU90" s="65"/>
      <c r="AV90" s="65"/>
      <c r="AW90" s="62"/>
      <c r="AX90" s="62"/>
      <c r="AY90" s="62"/>
      <c r="AZ90" s="62"/>
      <c r="BA90" s="62"/>
      <c r="BB90" s="66"/>
      <c r="BC90" s="62"/>
      <c r="BD90" s="62"/>
      <c r="BE90" s="62"/>
      <c r="BF90" s="64"/>
      <c r="BG90" s="62"/>
      <c r="BH90" s="62"/>
      <c r="BI90" s="62"/>
      <c r="BJ90" s="64"/>
      <c r="BK90" s="62"/>
      <c r="BL90" s="81"/>
      <c r="BM90" s="86"/>
      <c r="BN90" s="86"/>
      <c r="BO90" s="87"/>
      <c r="BP90" s="87"/>
      <c r="BQ90" s="87"/>
      <c r="BR90" s="81"/>
      <c r="BS90" s="86"/>
      <c r="BT90" s="81"/>
      <c r="BU90" s="64"/>
      <c r="BV90" s="62"/>
      <c r="BW90" s="62"/>
      <c r="BX90" s="62"/>
      <c r="BY90" s="62"/>
      <c r="BZ90" s="62"/>
      <c r="CA90" s="62"/>
      <c r="CB90" s="64"/>
      <c r="CC90" s="62"/>
      <c r="CD90" s="62"/>
      <c r="CE90" s="64"/>
      <c r="CF90" s="64"/>
      <c r="CG90" s="62"/>
      <c r="CH90" s="62"/>
      <c r="CI90" s="62"/>
      <c r="CJ90" s="62"/>
      <c r="CK90" s="64"/>
      <c r="CL90" s="62"/>
      <c r="CM90" s="67"/>
      <c r="CN90" s="67"/>
      <c r="CO90" s="62"/>
      <c r="CP90" s="62"/>
      <c r="CQ90" s="62"/>
      <c r="CR90" s="62"/>
      <c r="CS90" s="62"/>
      <c r="CT90" s="62"/>
      <c r="CU90" s="62"/>
      <c r="CV90" s="62"/>
      <c r="CW90" s="62"/>
      <c r="CX90" s="62"/>
      <c r="CY90" s="64"/>
      <c r="CZ90" s="62"/>
      <c r="DA90" s="62"/>
      <c r="DB90" s="62"/>
      <c r="DC90" s="62"/>
      <c r="DD90" s="62"/>
      <c r="DE90" s="62"/>
      <c r="DF90" s="62"/>
      <c r="DG90" s="62"/>
      <c r="DH90" s="62"/>
      <c r="DI90" s="64"/>
      <c r="DJ90" s="62"/>
      <c r="DK90" s="62"/>
      <c r="DL90" s="64"/>
      <c r="DM90" s="62"/>
      <c r="DN90" s="64"/>
      <c r="DO90" s="62"/>
      <c r="DP90" s="62"/>
      <c r="DQ90" s="64"/>
      <c r="DR90" s="62"/>
      <c r="DS90" s="64"/>
      <c r="DT90" s="64"/>
      <c r="DU90" s="64"/>
      <c r="DV90" s="64"/>
      <c r="DW90" s="70"/>
      <c r="DX90" s="71"/>
      <c r="DY90" s="69"/>
      <c r="DZ90" s="64"/>
      <c r="EA90" s="68"/>
      <c r="EB90" s="64"/>
      <c r="EC90" s="64"/>
      <c r="ED90" s="64"/>
      <c r="EE90" s="64"/>
      <c r="EF90" s="64"/>
      <c r="EG90" s="64"/>
      <c r="EH90" s="64"/>
      <c r="EI90" s="64"/>
      <c r="EJ90" s="64"/>
      <c r="EK90" s="64"/>
      <c r="EL90" s="64"/>
      <c r="EM90" s="64"/>
      <c r="EN90" s="64"/>
      <c r="EO90" s="64"/>
      <c r="EP90" s="64"/>
      <c r="EQ90" s="64"/>
      <c r="ER90" s="64"/>
      <c r="ES90" s="64"/>
    </row>
    <row r="91" spans="1:149" s="72" customFormat="1" ht="21.95" customHeight="1" x14ac:dyDescent="0.25">
      <c r="A91" s="256"/>
      <c r="B91" s="256"/>
      <c r="C91" s="256"/>
      <c r="D91" s="256"/>
      <c r="F91" s="60"/>
      <c r="G91" s="73"/>
      <c r="H91" s="74"/>
      <c r="I91" s="74"/>
      <c r="J91" s="74"/>
      <c r="K91" s="534"/>
      <c r="L91" s="549"/>
      <c r="M91" s="544"/>
      <c r="N91" s="281"/>
      <c r="O91" s="557"/>
      <c r="P91" s="571"/>
      <c r="Q91" s="562"/>
      <c r="R91" s="63"/>
      <c r="S91" s="62"/>
      <c r="T91" s="74"/>
      <c r="U91" s="62"/>
      <c r="V91" s="62"/>
      <c r="W91" s="62"/>
      <c r="X91" s="64"/>
      <c r="Y91" s="62"/>
      <c r="Z91" s="62"/>
      <c r="AA91" s="62"/>
      <c r="AB91" s="62"/>
      <c r="AC91" s="62"/>
      <c r="AD91" s="64"/>
      <c r="AE91" s="62"/>
      <c r="AF91" s="62"/>
      <c r="AG91" s="64"/>
      <c r="AH91" s="64"/>
      <c r="AI91" s="62"/>
      <c r="AJ91" s="65"/>
      <c r="AK91" s="65"/>
      <c r="AL91" s="65"/>
      <c r="AM91" s="75"/>
      <c r="AN91" s="65"/>
      <c r="AO91" s="65"/>
      <c r="AP91" s="65"/>
      <c r="AQ91" s="65"/>
      <c r="AR91" s="62"/>
      <c r="AS91" s="65"/>
      <c r="AT91" s="65"/>
      <c r="AU91" s="65"/>
      <c r="AV91" s="65"/>
      <c r="AW91" s="62"/>
      <c r="AX91" s="62"/>
      <c r="AY91" s="62"/>
      <c r="AZ91" s="62"/>
      <c r="BA91" s="62"/>
      <c r="BB91" s="66"/>
      <c r="BC91" s="62"/>
      <c r="BD91" s="62"/>
      <c r="BE91" s="62"/>
      <c r="BF91" s="64"/>
      <c r="BG91" s="62"/>
      <c r="BH91" s="62"/>
      <c r="BI91" s="62"/>
      <c r="BJ91" s="64"/>
      <c r="BK91" s="62"/>
      <c r="BL91" s="81"/>
      <c r="BM91" s="86"/>
      <c r="BN91" s="86"/>
      <c r="BO91" s="87"/>
      <c r="BP91" s="87"/>
      <c r="BQ91" s="87"/>
      <c r="BR91" s="81"/>
      <c r="BS91" s="86"/>
      <c r="BT91" s="81"/>
      <c r="BU91" s="64"/>
      <c r="BV91" s="62"/>
      <c r="BW91" s="62"/>
      <c r="BX91" s="62"/>
      <c r="BY91" s="62"/>
      <c r="BZ91" s="62"/>
      <c r="CA91" s="62"/>
      <c r="CB91" s="75"/>
      <c r="CC91" s="62"/>
      <c r="CD91" s="62"/>
      <c r="CE91" s="64"/>
      <c r="CF91" s="64"/>
      <c r="CG91" s="62"/>
      <c r="CH91" s="62"/>
      <c r="CI91" s="62"/>
      <c r="CJ91" s="62"/>
      <c r="CK91" s="64"/>
      <c r="CL91" s="62"/>
      <c r="CM91" s="67"/>
      <c r="CN91" s="67"/>
      <c r="CO91" s="62"/>
      <c r="CP91" s="62"/>
      <c r="CQ91" s="62"/>
      <c r="CR91" s="62"/>
      <c r="CS91" s="62"/>
      <c r="CT91" s="62"/>
      <c r="CU91" s="62"/>
      <c r="CV91" s="62"/>
      <c r="CW91" s="62"/>
      <c r="CX91" s="62"/>
      <c r="CY91" s="64"/>
      <c r="CZ91" s="62"/>
      <c r="DA91" s="62"/>
      <c r="DB91" s="62"/>
      <c r="DC91" s="62"/>
      <c r="DD91" s="62"/>
      <c r="DE91" s="62"/>
      <c r="DF91" s="62"/>
      <c r="DG91" s="62"/>
      <c r="DH91" s="62"/>
      <c r="DI91" s="64"/>
      <c r="DJ91" s="62"/>
      <c r="DK91" s="62"/>
      <c r="DL91" s="64"/>
      <c r="DM91" s="62"/>
      <c r="DN91" s="64"/>
      <c r="DO91" s="62"/>
      <c r="DP91" s="62"/>
      <c r="DQ91" s="64"/>
      <c r="DR91" s="62"/>
      <c r="DS91" s="75"/>
      <c r="DT91" s="64"/>
      <c r="DU91" s="75"/>
      <c r="DV91" s="64"/>
      <c r="DW91" s="16"/>
      <c r="DX91" s="76"/>
      <c r="DY91" s="69"/>
      <c r="DZ91" s="64"/>
      <c r="EA91" s="68"/>
      <c r="EB91" s="64"/>
      <c r="EC91" s="64"/>
      <c r="ED91" s="64"/>
      <c r="EE91" s="64"/>
      <c r="EF91" s="64"/>
      <c r="EG91" s="64"/>
      <c r="EH91" s="64"/>
      <c r="EI91" s="64"/>
      <c r="EJ91" s="64"/>
      <c r="EK91" s="64"/>
      <c r="EL91" s="64"/>
      <c r="EM91" s="64"/>
      <c r="EN91" s="64"/>
      <c r="EO91" s="64"/>
      <c r="EP91" s="64"/>
      <c r="EQ91" s="64"/>
      <c r="ER91" s="64"/>
      <c r="ES91" s="64"/>
    </row>
    <row r="92" spans="1:149" s="72" customFormat="1" ht="21.95" customHeight="1" x14ac:dyDescent="0.25">
      <c r="A92" s="256"/>
      <c r="B92" s="256"/>
      <c r="C92" s="256"/>
      <c r="D92" s="256"/>
      <c r="F92" s="60"/>
      <c r="G92" s="73"/>
      <c r="H92" s="74"/>
      <c r="I92" s="74"/>
      <c r="J92" s="74"/>
      <c r="K92" s="534"/>
      <c r="L92" s="549"/>
      <c r="M92" s="544"/>
      <c r="N92" s="281"/>
      <c r="O92" s="557"/>
      <c r="P92" s="571"/>
      <c r="Q92" s="562"/>
      <c r="R92" s="63"/>
      <c r="S92" s="62"/>
      <c r="T92" s="74"/>
      <c r="U92" s="62"/>
      <c r="V92" s="62"/>
      <c r="W92" s="62"/>
      <c r="X92" s="64"/>
      <c r="Y92" s="62"/>
      <c r="Z92" s="62"/>
      <c r="AA92" s="62"/>
      <c r="AB92" s="62"/>
      <c r="AC92" s="62"/>
      <c r="AD92" s="64"/>
      <c r="AE92" s="62"/>
      <c r="AF92" s="62"/>
      <c r="AG92" s="64"/>
      <c r="AH92" s="64"/>
      <c r="AI92" s="62"/>
      <c r="AJ92" s="65"/>
      <c r="AK92" s="65"/>
      <c r="AL92" s="65"/>
      <c r="AM92" s="64"/>
      <c r="AN92" s="65"/>
      <c r="AO92" s="65"/>
      <c r="AP92" s="65"/>
      <c r="AQ92" s="65"/>
      <c r="AR92" s="62"/>
      <c r="AS92" s="65"/>
      <c r="AT92" s="65"/>
      <c r="AU92" s="65"/>
      <c r="AV92" s="65"/>
      <c r="AW92" s="62"/>
      <c r="AX92" s="62"/>
      <c r="AY92" s="62"/>
      <c r="AZ92" s="62"/>
      <c r="BA92" s="62"/>
      <c r="BB92" s="66"/>
      <c r="BC92" s="62"/>
      <c r="BD92" s="62"/>
      <c r="BE92" s="62"/>
      <c r="BF92" s="64"/>
      <c r="BG92" s="62"/>
      <c r="BH92" s="62"/>
      <c r="BI92" s="62"/>
      <c r="BJ92" s="64"/>
      <c r="BK92" s="62"/>
      <c r="BL92" s="81"/>
      <c r="BM92" s="86"/>
      <c r="BN92" s="86"/>
      <c r="BO92" s="87"/>
      <c r="BP92" s="87"/>
      <c r="BQ92" s="87"/>
      <c r="BR92" s="81"/>
      <c r="BS92" s="86"/>
      <c r="BT92" s="81"/>
      <c r="BU92" s="64"/>
      <c r="BV92" s="62"/>
      <c r="BW92" s="62"/>
      <c r="BX92" s="62"/>
      <c r="BY92" s="62"/>
      <c r="BZ92" s="62"/>
      <c r="CA92" s="62"/>
      <c r="CB92" s="64"/>
      <c r="CC92" s="62"/>
      <c r="CD92" s="62"/>
      <c r="CE92" s="64"/>
      <c r="CF92" s="64"/>
      <c r="CG92" s="62"/>
      <c r="CH92" s="62"/>
      <c r="CI92" s="62"/>
      <c r="CJ92" s="62"/>
      <c r="CK92" s="64"/>
      <c r="CL92" s="62"/>
      <c r="CM92" s="67"/>
      <c r="CN92" s="67"/>
      <c r="CO92" s="62"/>
      <c r="CP92" s="62"/>
      <c r="CQ92" s="62"/>
      <c r="CR92" s="62"/>
      <c r="CS92" s="62"/>
      <c r="CT92" s="62"/>
      <c r="CU92" s="62"/>
      <c r="CV92" s="62"/>
      <c r="CW92" s="62"/>
      <c r="CX92" s="62"/>
      <c r="CY92" s="64"/>
      <c r="CZ92" s="62"/>
      <c r="DA92" s="62"/>
      <c r="DB92" s="62"/>
      <c r="DC92" s="62"/>
      <c r="DD92" s="62"/>
      <c r="DE92" s="62"/>
      <c r="DF92" s="62"/>
      <c r="DG92" s="62"/>
      <c r="DH92" s="62"/>
      <c r="DI92" s="64"/>
      <c r="DJ92" s="62"/>
      <c r="DK92" s="62"/>
      <c r="DL92" s="64"/>
      <c r="DM92" s="62"/>
      <c r="DN92" s="64"/>
      <c r="DO92" s="62"/>
      <c r="DP92" s="62"/>
      <c r="DQ92" s="64"/>
      <c r="DR92" s="62"/>
      <c r="DS92" s="64"/>
      <c r="DT92" s="64"/>
      <c r="DU92" s="64"/>
      <c r="DV92" s="64"/>
      <c r="DW92" s="16"/>
      <c r="DX92" s="76"/>
      <c r="DY92" s="69"/>
      <c r="DZ92" s="64"/>
      <c r="EA92" s="68"/>
      <c r="EB92" s="64"/>
      <c r="EC92" s="64"/>
      <c r="ED92" s="64"/>
      <c r="EE92" s="64"/>
      <c r="EF92" s="64"/>
      <c r="EG92" s="64"/>
      <c r="EH92" s="64"/>
      <c r="EI92" s="64"/>
      <c r="EJ92" s="64"/>
      <c r="EK92" s="64"/>
      <c r="EL92" s="64"/>
      <c r="EM92" s="64"/>
      <c r="EN92" s="64"/>
      <c r="EO92" s="64"/>
      <c r="EP92" s="64"/>
      <c r="EQ92" s="64"/>
      <c r="ER92" s="64"/>
      <c r="ES92" s="64"/>
    </row>
    <row r="93" spans="1:149" s="72" customFormat="1" ht="21.95" customHeight="1" x14ac:dyDescent="0.25">
      <c r="A93" s="256"/>
      <c r="B93" s="256"/>
      <c r="C93" s="256"/>
      <c r="D93" s="256"/>
      <c r="F93" s="60"/>
      <c r="G93" s="46"/>
      <c r="H93" s="74"/>
      <c r="I93" s="74"/>
      <c r="J93" s="74"/>
      <c r="K93" s="534"/>
      <c r="L93" s="549"/>
      <c r="M93" s="544"/>
      <c r="N93" s="281"/>
      <c r="O93" s="557"/>
      <c r="P93" s="571"/>
      <c r="Q93" s="562"/>
      <c r="R93" s="63"/>
      <c r="S93" s="62"/>
      <c r="T93" s="74"/>
      <c r="U93" s="62"/>
      <c r="V93" s="62"/>
      <c r="W93" s="62"/>
      <c r="X93" s="64"/>
      <c r="Y93" s="62"/>
      <c r="Z93" s="62"/>
      <c r="AA93" s="62"/>
      <c r="AB93" s="62"/>
      <c r="AC93" s="62"/>
      <c r="AD93" s="64"/>
      <c r="AE93" s="62"/>
      <c r="AF93" s="62"/>
      <c r="AG93" s="64"/>
      <c r="AH93" s="64"/>
      <c r="AI93" s="62"/>
      <c r="AJ93" s="65"/>
      <c r="AK93" s="65"/>
      <c r="AL93" s="65"/>
      <c r="AM93" s="64"/>
      <c r="AN93" s="65"/>
      <c r="AO93" s="65"/>
      <c r="AP93" s="65"/>
      <c r="AQ93" s="65"/>
      <c r="AR93" s="62"/>
      <c r="AS93" s="65"/>
      <c r="AT93" s="65"/>
      <c r="AU93" s="65"/>
      <c r="AV93" s="65"/>
      <c r="AW93" s="62"/>
      <c r="AX93" s="62"/>
      <c r="AY93" s="62"/>
      <c r="AZ93" s="62"/>
      <c r="BA93" s="62"/>
      <c r="BB93" s="66"/>
      <c r="BC93" s="62"/>
      <c r="BD93" s="62"/>
      <c r="BE93" s="62"/>
      <c r="BF93" s="64"/>
      <c r="BG93" s="62"/>
      <c r="BH93" s="62"/>
      <c r="BI93" s="62"/>
      <c r="BJ93" s="64"/>
      <c r="BK93" s="62"/>
      <c r="BL93" s="81"/>
      <c r="BM93" s="86"/>
      <c r="BN93" s="86"/>
      <c r="BO93" s="87"/>
      <c r="BP93" s="87"/>
      <c r="BQ93" s="87"/>
      <c r="BR93" s="81"/>
      <c r="BS93" s="86"/>
      <c r="BT93" s="81"/>
      <c r="BU93" s="64"/>
      <c r="BV93" s="62"/>
      <c r="BW93" s="62"/>
      <c r="BX93" s="62"/>
      <c r="BY93" s="62"/>
      <c r="BZ93" s="62"/>
      <c r="CA93" s="62"/>
      <c r="CB93" s="64"/>
      <c r="CC93" s="62"/>
      <c r="CD93" s="62"/>
      <c r="CE93" s="64"/>
      <c r="CF93" s="64"/>
      <c r="CG93" s="62"/>
      <c r="CH93" s="62"/>
      <c r="CI93" s="62"/>
      <c r="CJ93" s="62"/>
      <c r="CK93" s="64"/>
      <c r="CL93" s="62"/>
      <c r="CM93" s="67"/>
      <c r="CN93" s="67"/>
      <c r="CO93" s="62"/>
      <c r="CP93" s="62"/>
      <c r="CQ93" s="62"/>
      <c r="CR93" s="62"/>
      <c r="CS93" s="62"/>
      <c r="CT93" s="62"/>
      <c r="CU93" s="62"/>
      <c r="CV93" s="62"/>
      <c r="CW93" s="62"/>
      <c r="CX93" s="62"/>
      <c r="CY93" s="64"/>
      <c r="CZ93" s="62"/>
      <c r="DA93" s="62"/>
      <c r="DB93" s="62"/>
      <c r="DC93" s="62"/>
      <c r="DD93" s="62"/>
      <c r="DE93" s="62"/>
      <c r="DF93" s="62"/>
      <c r="DG93" s="62"/>
      <c r="DH93" s="62"/>
      <c r="DI93" s="64"/>
      <c r="DJ93" s="62"/>
      <c r="DK93" s="62"/>
      <c r="DL93" s="64"/>
      <c r="DM93" s="62"/>
      <c r="DN93" s="64"/>
      <c r="DO93" s="62"/>
      <c r="DP93" s="62"/>
      <c r="DQ93" s="64"/>
      <c r="DR93" s="62"/>
      <c r="DS93" s="64"/>
      <c r="DT93" s="64"/>
      <c r="DU93" s="64"/>
      <c r="DV93" s="64"/>
      <c r="DW93" s="23"/>
      <c r="DX93" s="76"/>
      <c r="DY93" s="69"/>
      <c r="DZ93" s="64"/>
      <c r="EA93" s="68"/>
      <c r="EB93" s="64"/>
      <c r="EC93" s="64"/>
      <c r="ED93" s="64"/>
      <c r="EE93" s="64"/>
      <c r="EF93" s="64"/>
      <c r="EG93" s="64"/>
      <c r="EH93" s="64"/>
      <c r="EI93" s="64"/>
      <c r="EJ93" s="64"/>
      <c r="EK93" s="64"/>
      <c r="EL93" s="64"/>
      <c r="EM93" s="64"/>
      <c r="EN93" s="64"/>
      <c r="EO93" s="64"/>
      <c r="EP93" s="64"/>
      <c r="EQ93" s="64"/>
      <c r="ER93" s="64"/>
      <c r="ES93" s="64"/>
    </row>
    <row r="94" spans="1:149" s="72" customFormat="1" ht="21.95" customHeight="1" x14ac:dyDescent="0.25">
      <c r="A94" s="256"/>
      <c r="B94" s="256"/>
      <c r="C94" s="256"/>
      <c r="D94" s="256"/>
      <c r="F94" s="60"/>
      <c r="G94" s="46"/>
      <c r="H94" s="74"/>
      <c r="I94" s="74"/>
      <c r="J94" s="74"/>
      <c r="K94" s="534"/>
      <c r="L94" s="549"/>
      <c r="M94" s="544"/>
      <c r="N94" s="281"/>
      <c r="O94" s="557"/>
      <c r="P94" s="571"/>
      <c r="Q94" s="562"/>
      <c r="R94" s="63"/>
      <c r="S94" s="62"/>
      <c r="T94" s="74"/>
      <c r="U94" s="62"/>
      <c r="V94" s="62"/>
      <c r="W94" s="62"/>
      <c r="X94" s="64"/>
      <c r="Y94" s="62"/>
      <c r="Z94" s="62"/>
      <c r="AA94" s="62"/>
      <c r="AB94" s="62"/>
      <c r="AC94" s="62"/>
      <c r="AD94" s="64"/>
      <c r="AE94" s="62"/>
      <c r="AF94" s="62"/>
      <c r="AG94" s="64"/>
      <c r="AH94" s="64"/>
      <c r="AI94" s="62"/>
      <c r="AJ94" s="65"/>
      <c r="AK94" s="65"/>
      <c r="AL94" s="65"/>
      <c r="AM94" s="64"/>
      <c r="AN94" s="65"/>
      <c r="AO94" s="65"/>
      <c r="AP94" s="65"/>
      <c r="AQ94" s="65"/>
      <c r="AR94" s="62"/>
      <c r="AS94" s="65"/>
      <c r="AT94" s="65"/>
      <c r="AU94" s="65"/>
      <c r="AV94" s="65"/>
      <c r="AW94" s="62"/>
      <c r="AX94" s="62"/>
      <c r="AY94" s="62"/>
      <c r="AZ94" s="62"/>
      <c r="BA94" s="62"/>
      <c r="BB94" s="66"/>
      <c r="BC94" s="62"/>
      <c r="BD94" s="62"/>
      <c r="BE94" s="62"/>
      <c r="BF94" s="64"/>
      <c r="BG94" s="62"/>
      <c r="BH94" s="62"/>
      <c r="BI94" s="62"/>
      <c r="BJ94" s="64"/>
      <c r="BK94" s="62"/>
      <c r="BL94" s="81"/>
      <c r="BM94" s="86"/>
      <c r="BN94" s="86"/>
      <c r="BO94" s="87"/>
      <c r="BP94" s="87"/>
      <c r="BQ94" s="87"/>
      <c r="BR94" s="81"/>
      <c r="BS94" s="86"/>
      <c r="BT94" s="81"/>
      <c r="BU94" s="64"/>
      <c r="BV94" s="62"/>
      <c r="BW94" s="62"/>
      <c r="BX94" s="62"/>
      <c r="BY94" s="62"/>
      <c r="BZ94" s="62"/>
      <c r="CA94" s="62"/>
      <c r="CB94" s="64"/>
      <c r="CC94" s="62"/>
      <c r="CD94" s="62"/>
      <c r="CE94" s="64"/>
      <c r="CF94" s="64"/>
      <c r="CG94" s="62"/>
      <c r="CH94" s="62"/>
      <c r="CI94" s="62"/>
      <c r="CJ94" s="62"/>
      <c r="CK94" s="64"/>
      <c r="CL94" s="62"/>
      <c r="CM94" s="67"/>
      <c r="CN94" s="67"/>
      <c r="CO94" s="62"/>
      <c r="CP94" s="62"/>
      <c r="CQ94" s="62"/>
      <c r="CR94" s="62"/>
      <c r="CS94" s="62"/>
      <c r="CT94" s="62"/>
      <c r="CU94" s="62"/>
      <c r="CV94" s="62"/>
      <c r="CW94" s="62"/>
      <c r="CX94" s="62"/>
      <c r="CY94" s="64"/>
      <c r="CZ94" s="62"/>
      <c r="DA94" s="62"/>
      <c r="DB94" s="62"/>
      <c r="DC94" s="62"/>
      <c r="DD94" s="62"/>
      <c r="DE94" s="62"/>
      <c r="DF94" s="62"/>
      <c r="DG94" s="62"/>
      <c r="DH94" s="62"/>
      <c r="DI94" s="64"/>
      <c r="DJ94" s="62"/>
      <c r="DK94" s="62"/>
      <c r="DL94" s="64"/>
      <c r="DM94" s="62"/>
      <c r="DN94" s="64"/>
      <c r="DO94" s="62"/>
      <c r="DP94" s="62"/>
      <c r="DQ94" s="64"/>
      <c r="DR94" s="62"/>
      <c r="DS94" s="64"/>
      <c r="DT94" s="64"/>
      <c r="DU94" s="64"/>
      <c r="DV94" s="64"/>
      <c r="DW94" s="23"/>
      <c r="DX94" s="76"/>
      <c r="DY94" s="69"/>
      <c r="DZ94" s="64"/>
      <c r="EA94" s="68"/>
      <c r="EB94" s="64"/>
      <c r="EC94" s="64"/>
      <c r="ED94" s="64"/>
      <c r="EE94" s="64"/>
      <c r="EF94" s="64"/>
      <c r="EG94" s="64"/>
      <c r="EH94" s="64"/>
      <c r="EI94" s="64"/>
      <c r="EJ94" s="64"/>
      <c r="EK94" s="64"/>
      <c r="EL94" s="64"/>
      <c r="EM94" s="64"/>
      <c r="EN94" s="64"/>
      <c r="EO94" s="64"/>
      <c r="EP94" s="64"/>
      <c r="EQ94" s="64"/>
      <c r="ER94" s="64"/>
      <c r="ES94" s="64"/>
    </row>
    <row r="95" spans="1:149" s="72" customFormat="1" ht="21.95" customHeight="1" x14ac:dyDescent="0.25">
      <c r="A95" s="256"/>
      <c r="B95" s="256"/>
      <c r="C95" s="256"/>
      <c r="D95" s="256"/>
      <c r="F95" s="60"/>
      <c r="G95" s="73"/>
      <c r="H95" s="74"/>
      <c r="I95" s="74"/>
      <c r="J95" s="74"/>
      <c r="K95" s="534"/>
      <c r="L95" s="549"/>
      <c r="M95" s="544"/>
      <c r="N95" s="281"/>
      <c r="O95" s="557"/>
      <c r="P95" s="571"/>
      <c r="Q95" s="562"/>
      <c r="R95" s="63"/>
      <c r="S95" s="62"/>
      <c r="T95" s="74"/>
      <c r="U95" s="62"/>
      <c r="V95" s="62"/>
      <c r="W95" s="62"/>
      <c r="X95" s="64"/>
      <c r="Y95" s="62"/>
      <c r="Z95" s="77"/>
      <c r="AA95" s="62"/>
      <c r="AB95" s="62"/>
      <c r="AC95" s="62"/>
      <c r="AD95" s="64"/>
      <c r="AE95" s="62"/>
      <c r="AF95" s="62"/>
      <c r="AG95" s="64"/>
      <c r="AH95" s="64"/>
      <c r="AI95" s="62"/>
      <c r="AJ95" s="65"/>
      <c r="AK95" s="65"/>
      <c r="AL95" s="65"/>
      <c r="AM95" s="64"/>
      <c r="AN95" s="65"/>
      <c r="AO95" s="65"/>
      <c r="AP95" s="65"/>
      <c r="AQ95" s="65"/>
      <c r="AR95" s="62"/>
      <c r="AS95" s="65"/>
      <c r="AT95" s="65"/>
      <c r="AU95" s="65"/>
      <c r="AV95" s="65"/>
      <c r="AW95" s="62"/>
      <c r="AX95" s="62"/>
      <c r="AY95" s="62"/>
      <c r="AZ95" s="62"/>
      <c r="BA95" s="62"/>
      <c r="BB95" s="66"/>
      <c r="BC95" s="62"/>
      <c r="BD95" s="62"/>
      <c r="BE95" s="62"/>
      <c r="BF95" s="64"/>
      <c r="BG95" s="62"/>
      <c r="BH95" s="62"/>
      <c r="BI95" s="62"/>
      <c r="BJ95" s="64"/>
      <c r="BK95" s="62"/>
      <c r="BL95" s="81"/>
      <c r="BM95" s="86"/>
      <c r="BN95" s="86"/>
      <c r="BO95" s="87"/>
      <c r="BP95" s="87"/>
      <c r="BQ95" s="87"/>
      <c r="BR95" s="81"/>
      <c r="BS95" s="86"/>
      <c r="BT95" s="81"/>
      <c r="BU95" s="64"/>
      <c r="BV95" s="62"/>
      <c r="BW95" s="62"/>
      <c r="BX95" s="62"/>
      <c r="BY95" s="62"/>
      <c r="BZ95" s="62"/>
      <c r="CA95" s="62"/>
      <c r="CB95" s="64"/>
      <c r="CC95" s="62"/>
      <c r="CD95" s="62"/>
      <c r="CE95" s="64"/>
      <c r="CF95" s="64"/>
      <c r="CG95" s="62"/>
      <c r="CH95" s="62"/>
      <c r="CI95" s="62"/>
      <c r="CJ95" s="62"/>
      <c r="CK95" s="64"/>
      <c r="CL95" s="62"/>
      <c r="CM95" s="67"/>
      <c r="CN95" s="67"/>
      <c r="CO95" s="62"/>
      <c r="CP95" s="62"/>
      <c r="CQ95" s="62"/>
      <c r="CR95" s="62"/>
      <c r="CS95" s="62"/>
      <c r="CT95" s="62"/>
      <c r="CU95" s="62"/>
      <c r="CV95" s="62"/>
      <c r="CW95" s="62"/>
      <c r="CX95" s="62"/>
      <c r="CY95" s="64"/>
      <c r="CZ95" s="62"/>
      <c r="DA95" s="62"/>
      <c r="DB95" s="62"/>
      <c r="DC95" s="62"/>
      <c r="DD95" s="62"/>
      <c r="DE95" s="62"/>
      <c r="DF95" s="62"/>
      <c r="DG95" s="62"/>
      <c r="DH95" s="62"/>
      <c r="DI95" s="64"/>
      <c r="DJ95" s="62"/>
      <c r="DK95" s="62"/>
      <c r="DL95" s="64"/>
      <c r="DM95" s="62"/>
      <c r="DN95" s="64"/>
      <c r="DO95" s="62"/>
      <c r="DP95" s="62"/>
      <c r="DQ95" s="64"/>
      <c r="DR95" s="62"/>
      <c r="DS95" s="64"/>
      <c r="DT95" s="64"/>
      <c r="DU95" s="64"/>
      <c r="DV95" s="64"/>
      <c r="DW95" s="16"/>
      <c r="DX95" s="76"/>
      <c r="DY95" s="69"/>
      <c r="DZ95" s="64"/>
      <c r="EA95" s="68"/>
      <c r="EB95" s="64"/>
      <c r="EC95" s="64"/>
      <c r="ED95" s="64"/>
      <c r="EE95" s="64"/>
      <c r="EF95" s="64"/>
      <c r="EG95" s="64"/>
      <c r="EH95" s="64"/>
      <c r="EI95" s="64"/>
      <c r="EJ95" s="64"/>
      <c r="EK95" s="64"/>
      <c r="EL95" s="64"/>
      <c r="EM95" s="64"/>
      <c r="EN95" s="64"/>
      <c r="EO95" s="64"/>
      <c r="EP95" s="64"/>
      <c r="EQ95" s="64"/>
      <c r="ER95" s="64"/>
      <c r="ES95" s="64"/>
    </row>
    <row r="96" spans="1:149" s="72" customFormat="1" ht="21.95" customHeight="1" x14ac:dyDescent="0.25">
      <c r="A96" s="256"/>
      <c r="B96" s="256"/>
      <c r="C96" s="256"/>
      <c r="D96" s="256"/>
      <c r="F96" s="60"/>
      <c r="G96" s="46"/>
      <c r="H96" s="74"/>
      <c r="I96" s="74"/>
      <c r="J96" s="74"/>
      <c r="K96" s="534"/>
      <c r="L96" s="549"/>
      <c r="M96" s="544"/>
      <c r="N96" s="281"/>
      <c r="O96" s="557"/>
      <c r="P96" s="571"/>
      <c r="Q96" s="562"/>
      <c r="R96" s="63"/>
      <c r="S96" s="62"/>
      <c r="T96" s="74"/>
      <c r="U96" s="62"/>
      <c r="V96" s="62"/>
      <c r="W96" s="62"/>
      <c r="X96" s="64"/>
      <c r="Y96" s="62"/>
      <c r="Z96" s="62"/>
      <c r="AA96" s="62"/>
      <c r="AB96" s="62"/>
      <c r="AC96" s="62"/>
      <c r="AD96" s="64"/>
      <c r="AE96" s="62"/>
      <c r="AF96" s="62"/>
      <c r="AG96" s="64"/>
      <c r="AH96" s="64"/>
      <c r="AI96" s="62"/>
      <c r="AJ96" s="65"/>
      <c r="AK96" s="65"/>
      <c r="AL96" s="65"/>
      <c r="AM96" s="64"/>
      <c r="AN96" s="65"/>
      <c r="AO96" s="65"/>
      <c r="AP96" s="65"/>
      <c r="AQ96" s="65"/>
      <c r="AR96" s="62"/>
      <c r="AS96" s="65"/>
      <c r="AT96" s="65"/>
      <c r="AU96" s="65"/>
      <c r="AV96" s="65"/>
      <c r="AW96" s="62"/>
      <c r="AX96" s="62"/>
      <c r="AY96" s="62"/>
      <c r="AZ96" s="62"/>
      <c r="BA96" s="62"/>
      <c r="BB96" s="66"/>
      <c r="BC96" s="62"/>
      <c r="BD96" s="62"/>
      <c r="BE96" s="62"/>
      <c r="BF96" s="64"/>
      <c r="BG96" s="62"/>
      <c r="BH96" s="62"/>
      <c r="BI96" s="62"/>
      <c r="BJ96" s="64"/>
      <c r="BK96" s="62"/>
      <c r="BL96" s="81"/>
      <c r="BM96" s="86"/>
      <c r="BN96" s="86"/>
      <c r="BO96" s="87"/>
      <c r="BP96" s="87"/>
      <c r="BQ96" s="87"/>
      <c r="BR96" s="81"/>
      <c r="BS96" s="86"/>
      <c r="BT96" s="81"/>
      <c r="BU96" s="64"/>
      <c r="BV96" s="62"/>
      <c r="BW96" s="62"/>
      <c r="BX96" s="62"/>
      <c r="BY96" s="62"/>
      <c r="BZ96" s="62"/>
      <c r="CA96" s="62"/>
      <c r="CB96" s="64"/>
      <c r="CC96" s="62"/>
      <c r="CD96" s="62"/>
      <c r="CE96" s="64"/>
      <c r="CF96" s="64"/>
      <c r="CG96" s="62"/>
      <c r="CH96" s="62"/>
      <c r="CI96" s="62"/>
      <c r="CJ96" s="62"/>
      <c r="CK96" s="64"/>
      <c r="CL96" s="62"/>
      <c r="CM96" s="67"/>
      <c r="CN96" s="67"/>
      <c r="CO96" s="62"/>
      <c r="CP96" s="62"/>
      <c r="CQ96" s="62"/>
      <c r="CR96" s="62"/>
      <c r="CS96" s="62"/>
      <c r="CT96" s="62"/>
      <c r="CU96" s="62"/>
      <c r="CV96" s="62"/>
      <c r="CW96" s="62"/>
      <c r="CX96" s="62"/>
      <c r="CY96" s="64"/>
      <c r="CZ96" s="62"/>
      <c r="DA96" s="62"/>
      <c r="DB96" s="62"/>
      <c r="DC96" s="62"/>
      <c r="DD96" s="62"/>
      <c r="DE96" s="62"/>
      <c r="DF96" s="62"/>
      <c r="DG96" s="62"/>
      <c r="DH96" s="62"/>
      <c r="DI96" s="64"/>
      <c r="DJ96" s="62"/>
      <c r="DK96" s="62"/>
      <c r="DL96" s="64"/>
      <c r="DM96" s="62"/>
      <c r="DN96" s="64"/>
      <c r="DO96" s="62"/>
      <c r="DP96" s="62"/>
      <c r="DQ96" s="64"/>
      <c r="DR96" s="62"/>
      <c r="DS96" s="64"/>
      <c r="DT96" s="64"/>
      <c r="DU96" s="64"/>
      <c r="DV96" s="64"/>
      <c r="DW96" s="23"/>
      <c r="DX96" s="76"/>
      <c r="DY96" s="69"/>
      <c r="DZ96" s="64"/>
      <c r="EA96" s="68"/>
      <c r="EB96" s="64"/>
      <c r="EC96" s="64"/>
      <c r="ED96" s="64"/>
      <c r="EE96" s="64"/>
      <c r="EF96" s="64"/>
      <c r="EG96" s="64"/>
      <c r="EH96" s="64"/>
      <c r="EI96" s="64"/>
      <c r="EJ96" s="64"/>
      <c r="EK96" s="64"/>
      <c r="EL96" s="64"/>
      <c r="EM96" s="64"/>
      <c r="EN96" s="64"/>
      <c r="EO96" s="64"/>
      <c r="EP96" s="64"/>
      <c r="EQ96" s="64"/>
      <c r="ER96" s="64"/>
      <c r="ES96" s="64"/>
    </row>
    <row r="97" spans="1:149" s="72" customFormat="1" ht="21.95" customHeight="1" x14ac:dyDescent="0.25">
      <c r="A97" s="256"/>
      <c r="B97" s="256"/>
      <c r="C97" s="256"/>
      <c r="D97" s="256"/>
      <c r="F97" s="78"/>
      <c r="G97" s="73"/>
      <c r="H97" s="74"/>
      <c r="I97" s="74"/>
      <c r="J97" s="74"/>
      <c r="K97" s="534"/>
      <c r="L97" s="549"/>
      <c r="M97" s="544"/>
      <c r="N97" s="281"/>
      <c r="O97" s="557"/>
      <c r="P97" s="571"/>
      <c r="Q97" s="563"/>
      <c r="R97" s="79"/>
      <c r="S97" s="79"/>
      <c r="T97" s="74"/>
      <c r="U97" s="79"/>
      <c r="V97" s="79"/>
      <c r="W97" s="79"/>
      <c r="X97" s="64"/>
      <c r="Y97" s="79"/>
      <c r="Z97" s="79"/>
      <c r="AA97" s="79"/>
      <c r="AB97" s="79"/>
      <c r="AC97" s="79"/>
      <c r="AD97" s="64"/>
      <c r="AE97" s="79"/>
      <c r="AF97" s="79"/>
      <c r="AG97" s="64"/>
      <c r="AH97" s="64"/>
      <c r="AI97" s="79"/>
      <c r="AJ97" s="65"/>
      <c r="AK97" s="65"/>
      <c r="AL97" s="65"/>
      <c r="AM97" s="64"/>
      <c r="AN97" s="65"/>
      <c r="AO97" s="65"/>
      <c r="AP97" s="65"/>
      <c r="AQ97" s="65"/>
      <c r="AR97" s="79"/>
      <c r="AS97" s="65"/>
      <c r="AT97" s="65"/>
      <c r="AU97" s="65"/>
      <c r="AV97" s="65"/>
      <c r="AW97" s="79"/>
      <c r="AX97" s="79"/>
      <c r="AY97" s="79"/>
      <c r="AZ97" s="79"/>
      <c r="BA97" s="79"/>
      <c r="BB97" s="79"/>
      <c r="BC97" s="79"/>
      <c r="BD97" s="79"/>
      <c r="BE97" s="79"/>
      <c r="BF97" s="64"/>
      <c r="BG97" s="79"/>
      <c r="BH97" s="79"/>
      <c r="BI97" s="79"/>
      <c r="BJ97" s="64"/>
      <c r="BK97" s="79"/>
      <c r="BL97" s="81"/>
      <c r="BM97" s="88"/>
      <c r="BN97" s="88"/>
      <c r="BO97" s="88"/>
      <c r="BP97" s="88"/>
      <c r="BQ97" s="88"/>
      <c r="BR97" s="81"/>
      <c r="BS97" s="88"/>
      <c r="BT97" s="81"/>
      <c r="BU97" s="64"/>
      <c r="BV97" s="79"/>
      <c r="BW97" s="79"/>
      <c r="BX97" s="79"/>
      <c r="BY97" s="79"/>
      <c r="BZ97" s="79"/>
      <c r="CA97" s="79"/>
      <c r="CB97" s="64"/>
      <c r="CC97" s="79"/>
      <c r="CD97" s="79"/>
      <c r="CE97" s="64"/>
      <c r="CF97" s="64"/>
      <c r="CG97" s="79"/>
      <c r="CH97" s="79"/>
      <c r="CI97" s="79"/>
      <c r="CJ97" s="79"/>
      <c r="CK97" s="64"/>
      <c r="CL97" s="79"/>
      <c r="CM97" s="67"/>
      <c r="CN97" s="67"/>
      <c r="CO97" s="79"/>
      <c r="CP97" s="79"/>
      <c r="CQ97" s="79"/>
      <c r="CR97" s="79"/>
      <c r="CS97" s="79"/>
      <c r="CT97" s="79"/>
      <c r="CU97" s="79"/>
      <c r="CV97" s="79"/>
      <c r="CW97" s="79"/>
      <c r="CX97" s="79"/>
      <c r="CY97" s="64"/>
      <c r="CZ97" s="79"/>
      <c r="DA97" s="79"/>
      <c r="DB97" s="79"/>
      <c r="DC97" s="79"/>
      <c r="DD97" s="79"/>
      <c r="DE97" s="79"/>
      <c r="DF97" s="79"/>
      <c r="DG97" s="79"/>
      <c r="DH97" s="79"/>
      <c r="DI97" s="64"/>
      <c r="DJ97" s="79"/>
      <c r="DK97" s="79"/>
      <c r="DL97" s="64"/>
      <c r="DM97" s="79"/>
      <c r="DN97" s="64"/>
      <c r="DO97" s="79"/>
      <c r="DP97" s="79"/>
      <c r="DQ97" s="64"/>
      <c r="DR97" s="79"/>
      <c r="DS97" s="64"/>
      <c r="DT97" s="64"/>
      <c r="DU97" s="64"/>
      <c r="DV97" s="64"/>
      <c r="DW97" s="16"/>
      <c r="DX97" s="76"/>
      <c r="DY97" s="74"/>
      <c r="DZ97" s="64"/>
      <c r="EA97" s="80"/>
      <c r="EB97" s="64"/>
      <c r="EC97" s="64"/>
      <c r="ED97" s="64"/>
      <c r="EE97" s="64"/>
      <c r="EF97" s="64"/>
      <c r="EG97" s="64"/>
      <c r="EH97" s="64"/>
      <c r="EI97" s="64"/>
      <c r="EJ97" s="64"/>
      <c r="EK97" s="64"/>
      <c r="EL97" s="64"/>
      <c r="EM97" s="64"/>
      <c r="EN97" s="64"/>
      <c r="EO97" s="64"/>
      <c r="EP97" s="64"/>
      <c r="EQ97" s="64"/>
      <c r="ER97" s="64"/>
      <c r="ES97" s="64"/>
    </row>
    <row r="98" spans="1:149" s="72" customFormat="1" ht="21.95" customHeight="1" x14ac:dyDescent="0.25">
      <c r="A98" s="256"/>
      <c r="B98" s="256"/>
      <c r="C98" s="256"/>
      <c r="D98" s="256"/>
      <c r="F98" s="60"/>
      <c r="G98" s="73"/>
      <c r="H98" s="74"/>
      <c r="I98" s="74"/>
      <c r="J98" s="74"/>
      <c r="K98" s="534"/>
      <c r="L98" s="549"/>
      <c r="M98" s="544"/>
      <c r="N98" s="281"/>
      <c r="O98" s="557"/>
      <c r="P98" s="571"/>
      <c r="Q98" s="562"/>
      <c r="R98" s="63"/>
      <c r="S98" s="62"/>
      <c r="T98" s="74"/>
      <c r="U98" s="62"/>
      <c r="V98" s="62"/>
      <c r="W98" s="62"/>
      <c r="X98" s="64"/>
      <c r="Y98" s="62"/>
      <c r="Z98" s="62"/>
      <c r="AA98" s="62"/>
      <c r="AB98" s="62"/>
      <c r="AC98" s="62"/>
      <c r="AD98" s="64"/>
      <c r="AE98" s="62"/>
      <c r="AF98" s="62"/>
      <c r="AG98" s="64"/>
      <c r="AH98" s="64"/>
      <c r="AI98" s="62"/>
      <c r="AJ98" s="65"/>
      <c r="AK98" s="65"/>
      <c r="AL98" s="65"/>
      <c r="AM98" s="64"/>
      <c r="AN98" s="65"/>
      <c r="AO98" s="65"/>
      <c r="AP98" s="65"/>
      <c r="AQ98" s="65"/>
      <c r="AR98" s="62"/>
      <c r="AS98" s="65"/>
      <c r="AT98" s="65"/>
      <c r="AU98" s="65"/>
      <c r="AV98" s="65"/>
      <c r="AW98" s="62"/>
      <c r="AX98" s="62"/>
      <c r="AY98" s="62"/>
      <c r="AZ98" s="62"/>
      <c r="BA98" s="62"/>
      <c r="BB98" s="66"/>
      <c r="BC98" s="62"/>
      <c r="BD98" s="62"/>
      <c r="BE98" s="62"/>
      <c r="BF98" s="64"/>
      <c r="BG98" s="62"/>
      <c r="BH98" s="62"/>
      <c r="BI98" s="62"/>
      <c r="BJ98" s="64"/>
      <c r="BK98" s="62"/>
      <c r="BL98" s="81"/>
      <c r="BM98" s="86"/>
      <c r="BN98" s="86"/>
      <c r="BO98" s="87"/>
      <c r="BP98" s="87"/>
      <c r="BQ98" s="87"/>
      <c r="BR98" s="81"/>
      <c r="BS98" s="86"/>
      <c r="BT98" s="81"/>
      <c r="BU98" s="64"/>
      <c r="BV98" s="62"/>
      <c r="BW98" s="62"/>
      <c r="BX98" s="62"/>
      <c r="BY98" s="62"/>
      <c r="BZ98" s="62"/>
      <c r="CA98" s="62"/>
      <c r="CB98" s="64"/>
      <c r="CC98" s="62"/>
      <c r="CD98" s="62"/>
      <c r="CE98" s="64"/>
      <c r="CF98" s="64"/>
      <c r="CG98" s="62"/>
      <c r="CH98" s="62"/>
      <c r="CI98" s="62"/>
      <c r="CJ98" s="62"/>
      <c r="CK98" s="64"/>
      <c r="CL98" s="62"/>
      <c r="CM98" s="67"/>
      <c r="CN98" s="67"/>
      <c r="CO98" s="62"/>
      <c r="CP98" s="62"/>
      <c r="CQ98" s="62"/>
      <c r="CR98" s="62"/>
      <c r="CS98" s="62"/>
      <c r="CT98" s="62"/>
      <c r="CU98" s="62"/>
      <c r="CV98" s="62"/>
      <c r="CW98" s="62"/>
      <c r="CX98" s="62"/>
      <c r="CY98" s="64"/>
      <c r="CZ98" s="62"/>
      <c r="DA98" s="62"/>
      <c r="DB98" s="62"/>
      <c r="DC98" s="62"/>
      <c r="DD98" s="62"/>
      <c r="DE98" s="62"/>
      <c r="DF98" s="62"/>
      <c r="DG98" s="62"/>
      <c r="DH98" s="62"/>
      <c r="DI98" s="64"/>
      <c r="DJ98" s="62"/>
      <c r="DK98" s="62"/>
      <c r="DL98" s="64"/>
      <c r="DM98" s="62"/>
      <c r="DN98" s="64"/>
      <c r="DO98" s="62"/>
      <c r="DP98" s="62"/>
      <c r="DQ98" s="64"/>
      <c r="DR98" s="62"/>
      <c r="DS98" s="64"/>
      <c r="DT98" s="64"/>
      <c r="DU98" s="64"/>
      <c r="DV98" s="64"/>
      <c r="DW98" s="16"/>
      <c r="DX98" s="76"/>
      <c r="DY98" s="69"/>
      <c r="DZ98" s="64"/>
      <c r="EA98" s="68"/>
      <c r="EB98" s="64"/>
      <c r="EC98" s="64"/>
      <c r="ED98" s="64"/>
      <c r="EE98" s="64"/>
      <c r="EF98" s="64"/>
      <c r="EG98" s="64"/>
      <c r="EH98" s="64"/>
      <c r="EI98" s="64"/>
      <c r="EJ98" s="64"/>
      <c r="EK98" s="64"/>
      <c r="EL98" s="64"/>
      <c r="EM98" s="64"/>
      <c r="EN98" s="64"/>
      <c r="EO98" s="64"/>
      <c r="EP98" s="64"/>
      <c r="EQ98" s="64"/>
      <c r="ER98" s="64"/>
      <c r="ES98" s="64"/>
    </row>
    <row r="99" spans="1:149" s="72" customFormat="1" ht="21.95" customHeight="1" x14ac:dyDescent="0.25">
      <c r="A99" s="256"/>
      <c r="B99" s="256"/>
      <c r="C99" s="256"/>
      <c r="D99" s="256"/>
      <c r="F99" s="78"/>
      <c r="G99" s="46"/>
      <c r="H99" s="74"/>
      <c r="I99" s="74"/>
      <c r="J99" s="74"/>
      <c r="K99" s="534"/>
      <c r="L99" s="549"/>
      <c r="M99" s="544"/>
      <c r="N99" s="281"/>
      <c r="O99" s="557"/>
      <c r="P99" s="571"/>
      <c r="Q99" s="563"/>
      <c r="R99" s="79"/>
      <c r="S99" s="79"/>
      <c r="T99" s="74"/>
      <c r="U99" s="79"/>
      <c r="V99" s="79"/>
      <c r="W99" s="79"/>
      <c r="X99" s="64"/>
      <c r="Y99" s="79"/>
      <c r="Z99" s="79"/>
      <c r="AA99" s="79"/>
      <c r="AB99" s="79"/>
      <c r="AC99" s="79"/>
      <c r="AD99" s="64"/>
      <c r="AE99" s="79"/>
      <c r="AF99" s="79"/>
      <c r="AG99" s="64"/>
      <c r="AH99" s="64"/>
      <c r="AI99" s="79"/>
      <c r="AJ99" s="65"/>
      <c r="AK99" s="65"/>
      <c r="AL99" s="65"/>
      <c r="AM99" s="75"/>
      <c r="AN99" s="65"/>
      <c r="AO99" s="65"/>
      <c r="AP99" s="65"/>
      <c r="AQ99" s="65"/>
      <c r="AR99" s="79"/>
      <c r="AS99" s="65"/>
      <c r="AT99" s="65"/>
      <c r="AU99" s="65"/>
      <c r="AV99" s="65"/>
      <c r="AW99" s="79"/>
      <c r="AX99" s="79"/>
      <c r="AY99" s="79"/>
      <c r="AZ99" s="79"/>
      <c r="BA99" s="79"/>
      <c r="BB99" s="79"/>
      <c r="BC99" s="79"/>
      <c r="BD99" s="79"/>
      <c r="BE99" s="79"/>
      <c r="BF99" s="64"/>
      <c r="BG99" s="79"/>
      <c r="BH99" s="79"/>
      <c r="BI99" s="79"/>
      <c r="BJ99" s="64"/>
      <c r="BK99" s="79"/>
      <c r="BL99" s="81"/>
      <c r="BM99" s="88"/>
      <c r="BN99" s="88"/>
      <c r="BO99" s="88"/>
      <c r="BP99" s="88"/>
      <c r="BQ99" s="88"/>
      <c r="BR99" s="81"/>
      <c r="BS99" s="88"/>
      <c r="BT99" s="81"/>
      <c r="BU99" s="64"/>
      <c r="BV99" s="79"/>
      <c r="BW99" s="79"/>
      <c r="BX99" s="79"/>
      <c r="BY99" s="79"/>
      <c r="BZ99" s="79"/>
      <c r="CA99" s="79"/>
      <c r="CB99" s="75"/>
      <c r="CC99" s="79"/>
      <c r="CD99" s="79"/>
      <c r="CE99" s="64"/>
      <c r="CF99" s="64"/>
      <c r="CG99" s="79"/>
      <c r="CH99" s="79"/>
      <c r="CI99" s="79"/>
      <c r="CJ99" s="79"/>
      <c r="CK99" s="64"/>
      <c r="CL99" s="79"/>
      <c r="CM99" s="67"/>
      <c r="CN99" s="67"/>
      <c r="CO99" s="79"/>
      <c r="CP99" s="79"/>
      <c r="CQ99" s="79"/>
      <c r="CR99" s="79"/>
      <c r="CS99" s="79"/>
      <c r="CT99" s="79"/>
      <c r="CU99" s="79"/>
      <c r="CV99" s="79"/>
      <c r="CW99" s="79"/>
      <c r="CX99" s="79"/>
      <c r="CY99" s="64"/>
      <c r="CZ99" s="79"/>
      <c r="DA99" s="79"/>
      <c r="DB99" s="79"/>
      <c r="DC99" s="79"/>
      <c r="DD99" s="79"/>
      <c r="DE99" s="79"/>
      <c r="DF99" s="79"/>
      <c r="DG99" s="79"/>
      <c r="DH99" s="79"/>
      <c r="DI99" s="64"/>
      <c r="DJ99" s="79"/>
      <c r="DK99" s="79"/>
      <c r="DL99" s="64"/>
      <c r="DM99" s="79"/>
      <c r="DN99" s="64"/>
      <c r="DO99" s="79"/>
      <c r="DP99" s="79"/>
      <c r="DQ99" s="64"/>
      <c r="DR99" s="79"/>
      <c r="DS99" s="75"/>
      <c r="DT99" s="64"/>
      <c r="DU99" s="75"/>
      <c r="DV99" s="64"/>
      <c r="DW99" s="23"/>
      <c r="DX99" s="76"/>
      <c r="DY99" s="74"/>
      <c r="DZ99" s="64"/>
      <c r="EA99" s="80"/>
      <c r="EB99" s="64"/>
      <c r="EC99" s="64"/>
      <c r="ED99" s="64"/>
      <c r="EE99" s="64"/>
      <c r="EF99" s="64"/>
      <c r="EG99" s="64"/>
      <c r="EH99" s="64"/>
      <c r="EI99" s="64"/>
      <c r="EJ99" s="64"/>
      <c r="EK99" s="64"/>
      <c r="EL99" s="64"/>
      <c r="EM99" s="64"/>
      <c r="EN99" s="64"/>
      <c r="EO99" s="64"/>
      <c r="EP99" s="64"/>
      <c r="EQ99" s="64"/>
      <c r="ER99" s="64"/>
      <c r="ES99" s="64"/>
    </row>
    <row r="100" spans="1:149" s="72" customFormat="1" ht="21.95" customHeight="1" x14ac:dyDescent="0.25">
      <c r="A100" s="256"/>
      <c r="B100" s="256"/>
      <c r="C100" s="256"/>
      <c r="D100" s="256"/>
      <c r="F100" s="60"/>
      <c r="G100" s="73"/>
      <c r="H100" s="74"/>
      <c r="I100" s="74"/>
      <c r="J100" s="74"/>
      <c r="K100" s="534"/>
      <c r="L100" s="549"/>
      <c r="M100" s="544"/>
      <c r="N100" s="281"/>
      <c r="O100" s="557"/>
      <c r="P100" s="571"/>
      <c r="Q100" s="562"/>
      <c r="R100" s="63"/>
      <c r="S100" s="62"/>
      <c r="T100" s="74"/>
      <c r="U100" s="62"/>
      <c r="V100" s="62"/>
      <c r="W100" s="62"/>
      <c r="X100" s="64"/>
      <c r="Y100" s="62"/>
      <c r="Z100" s="62"/>
      <c r="AA100" s="62"/>
      <c r="AB100" s="62"/>
      <c r="AC100" s="62"/>
      <c r="AD100" s="64"/>
      <c r="AE100" s="62"/>
      <c r="AF100" s="62"/>
      <c r="AG100" s="64"/>
      <c r="AH100" s="64"/>
      <c r="AI100" s="62"/>
      <c r="AJ100" s="65"/>
      <c r="AK100" s="65"/>
      <c r="AL100" s="65"/>
      <c r="AM100" s="64"/>
      <c r="AN100" s="65"/>
      <c r="AO100" s="65"/>
      <c r="AP100" s="65"/>
      <c r="AQ100" s="65"/>
      <c r="AR100" s="62"/>
      <c r="AS100" s="65"/>
      <c r="AT100" s="65"/>
      <c r="AU100" s="65"/>
      <c r="AV100" s="65"/>
      <c r="AW100" s="62"/>
      <c r="AX100" s="62"/>
      <c r="AY100" s="62"/>
      <c r="AZ100" s="62"/>
      <c r="BA100" s="62"/>
      <c r="BB100" s="66"/>
      <c r="BC100" s="62"/>
      <c r="BD100" s="62"/>
      <c r="BE100" s="62"/>
      <c r="BF100" s="64"/>
      <c r="BG100" s="62"/>
      <c r="BH100" s="62"/>
      <c r="BI100" s="62"/>
      <c r="BJ100" s="64"/>
      <c r="BK100" s="62"/>
      <c r="BL100" s="81"/>
      <c r="BM100" s="86"/>
      <c r="BN100" s="86"/>
      <c r="BO100" s="87"/>
      <c r="BP100" s="87"/>
      <c r="BQ100" s="87"/>
      <c r="BR100" s="81"/>
      <c r="BS100" s="86"/>
      <c r="BT100" s="81"/>
      <c r="BU100" s="64"/>
      <c r="BV100" s="62"/>
      <c r="BW100" s="62"/>
      <c r="BX100" s="62"/>
      <c r="BY100" s="62"/>
      <c r="BZ100" s="62"/>
      <c r="CA100" s="62"/>
      <c r="CB100" s="64"/>
      <c r="CC100" s="62"/>
      <c r="CD100" s="62"/>
      <c r="CE100" s="64"/>
      <c r="CF100" s="64"/>
      <c r="CG100" s="62"/>
      <c r="CH100" s="62"/>
      <c r="CI100" s="62"/>
      <c r="CJ100" s="62"/>
      <c r="CK100" s="64"/>
      <c r="CL100" s="62"/>
      <c r="CM100" s="67"/>
      <c r="CN100" s="67"/>
      <c r="CO100" s="62"/>
      <c r="CP100" s="62"/>
      <c r="CQ100" s="62"/>
      <c r="CR100" s="62"/>
      <c r="CS100" s="62"/>
      <c r="CT100" s="62"/>
      <c r="CU100" s="62"/>
      <c r="CV100" s="62"/>
      <c r="CW100" s="62"/>
      <c r="CX100" s="62"/>
      <c r="CY100" s="64"/>
      <c r="CZ100" s="62"/>
      <c r="DA100" s="62"/>
      <c r="DB100" s="62"/>
      <c r="DC100" s="62"/>
      <c r="DD100" s="62"/>
      <c r="DE100" s="62"/>
      <c r="DF100" s="62"/>
      <c r="DG100" s="62"/>
      <c r="DH100" s="62"/>
      <c r="DI100" s="64"/>
      <c r="DJ100" s="62"/>
      <c r="DK100" s="62"/>
      <c r="DL100" s="64"/>
      <c r="DM100" s="62"/>
      <c r="DN100" s="64"/>
      <c r="DO100" s="62"/>
      <c r="DP100" s="62"/>
      <c r="DQ100" s="64"/>
      <c r="DR100" s="62"/>
      <c r="DS100" s="64"/>
      <c r="DT100" s="64"/>
      <c r="DU100" s="64"/>
      <c r="DV100" s="64"/>
      <c r="DW100" s="16"/>
      <c r="DX100" s="76"/>
      <c r="DY100" s="69"/>
      <c r="DZ100" s="64"/>
      <c r="EA100" s="68"/>
      <c r="EB100" s="64"/>
      <c r="EC100" s="64"/>
      <c r="ED100" s="64"/>
      <c r="EE100" s="64"/>
      <c r="EF100" s="64"/>
      <c r="EG100" s="64"/>
      <c r="EH100" s="64"/>
      <c r="EI100" s="64"/>
      <c r="EJ100" s="64"/>
      <c r="EK100" s="64"/>
      <c r="EL100" s="64"/>
      <c r="EM100" s="64"/>
      <c r="EN100" s="64"/>
      <c r="EO100" s="64"/>
      <c r="EP100" s="64"/>
      <c r="EQ100" s="64"/>
      <c r="ER100" s="64"/>
      <c r="ES100" s="64"/>
    </row>
    <row r="101" spans="1:149" s="72" customFormat="1" ht="21.95" customHeight="1" x14ac:dyDescent="0.25">
      <c r="A101" s="256"/>
      <c r="B101" s="256"/>
      <c r="C101" s="256"/>
      <c r="D101" s="256"/>
      <c r="F101" s="60"/>
      <c r="G101" s="73"/>
      <c r="H101" s="74"/>
      <c r="I101" s="74"/>
      <c r="J101" s="74"/>
      <c r="K101" s="534"/>
      <c r="L101" s="549"/>
      <c r="M101" s="544"/>
      <c r="N101" s="281"/>
      <c r="O101" s="557"/>
      <c r="P101" s="571"/>
      <c r="Q101" s="562"/>
      <c r="R101" s="63"/>
      <c r="S101" s="62"/>
      <c r="T101" s="74"/>
      <c r="U101" s="62"/>
      <c r="V101" s="62"/>
      <c r="W101" s="62"/>
      <c r="X101" s="64"/>
      <c r="Y101" s="62"/>
      <c r="Z101" s="62"/>
      <c r="AA101" s="62"/>
      <c r="AB101" s="62"/>
      <c r="AC101" s="62"/>
      <c r="AD101" s="64"/>
      <c r="AE101" s="62"/>
      <c r="AF101" s="62"/>
      <c r="AG101" s="64"/>
      <c r="AH101" s="64"/>
      <c r="AI101" s="62"/>
      <c r="AJ101" s="65"/>
      <c r="AK101" s="65"/>
      <c r="AL101" s="65"/>
      <c r="AM101" s="64"/>
      <c r="AN101" s="65"/>
      <c r="AO101" s="65"/>
      <c r="AP101" s="65"/>
      <c r="AQ101" s="65"/>
      <c r="AR101" s="62"/>
      <c r="AS101" s="65"/>
      <c r="AT101" s="65"/>
      <c r="AU101" s="65"/>
      <c r="AV101" s="65"/>
      <c r="AW101" s="62"/>
      <c r="AX101" s="62"/>
      <c r="AY101" s="62"/>
      <c r="AZ101" s="62"/>
      <c r="BA101" s="62"/>
      <c r="BB101" s="66"/>
      <c r="BC101" s="62"/>
      <c r="BD101" s="62"/>
      <c r="BE101" s="62"/>
      <c r="BF101" s="64"/>
      <c r="BG101" s="62"/>
      <c r="BH101" s="62"/>
      <c r="BI101" s="62"/>
      <c r="BJ101" s="64"/>
      <c r="BK101" s="62"/>
      <c r="BL101" s="81"/>
      <c r="BM101" s="86"/>
      <c r="BN101" s="86"/>
      <c r="BO101" s="87"/>
      <c r="BP101" s="87"/>
      <c r="BQ101" s="87"/>
      <c r="BR101" s="81"/>
      <c r="BS101" s="86"/>
      <c r="BT101" s="81"/>
      <c r="BU101" s="64"/>
      <c r="BV101" s="62"/>
      <c r="BW101" s="62"/>
      <c r="BX101" s="62"/>
      <c r="BY101" s="62"/>
      <c r="BZ101" s="62"/>
      <c r="CA101" s="62"/>
      <c r="CB101" s="64"/>
      <c r="CC101" s="62"/>
      <c r="CD101" s="62"/>
      <c r="CE101" s="64"/>
      <c r="CF101" s="64"/>
      <c r="CG101" s="62"/>
      <c r="CH101" s="62"/>
      <c r="CI101" s="62"/>
      <c r="CJ101" s="62"/>
      <c r="CK101" s="64"/>
      <c r="CL101" s="62"/>
      <c r="CM101" s="67"/>
      <c r="CN101" s="67"/>
      <c r="CO101" s="62"/>
      <c r="CP101" s="62"/>
      <c r="CQ101" s="62"/>
      <c r="CR101" s="62"/>
      <c r="CS101" s="62"/>
      <c r="CT101" s="62"/>
      <c r="CU101" s="62"/>
      <c r="CV101" s="62"/>
      <c r="CW101" s="62"/>
      <c r="CX101" s="62"/>
      <c r="CY101" s="64"/>
      <c r="CZ101" s="62"/>
      <c r="DA101" s="62"/>
      <c r="DB101" s="62"/>
      <c r="DC101" s="62"/>
      <c r="DD101" s="62"/>
      <c r="DE101" s="62"/>
      <c r="DF101" s="62"/>
      <c r="DG101" s="62"/>
      <c r="DH101" s="62"/>
      <c r="DI101" s="64"/>
      <c r="DJ101" s="62"/>
      <c r="DK101" s="62"/>
      <c r="DL101" s="64"/>
      <c r="DM101" s="62"/>
      <c r="DN101" s="64"/>
      <c r="DO101" s="62"/>
      <c r="DP101" s="62"/>
      <c r="DQ101" s="64"/>
      <c r="DR101" s="62"/>
      <c r="DS101" s="64"/>
      <c r="DT101" s="64"/>
      <c r="DU101" s="64"/>
      <c r="DV101" s="64"/>
      <c r="DW101" s="16"/>
      <c r="DX101" s="76"/>
      <c r="DY101" s="69"/>
      <c r="DZ101" s="64"/>
      <c r="EA101" s="68"/>
      <c r="EB101" s="64"/>
      <c r="EC101" s="64"/>
      <c r="ED101" s="64"/>
      <c r="EE101" s="64"/>
      <c r="EF101" s="64"/>
      <c r="EG101" s="64"/>
      <c r="EH101" s="64"/>
      <c r="EI101" s="64"/>
      <c r="EJ101" s="64"/>
      <c r="EK101" s="64"/>
      <c r="EL101" s="64"/>
      <c r="EM101" s="64"/>
      <c r="EN101" s="64"/>
      <c r="EO101" s="64"/>
      <c r="EP101" s="64"/>
      <c r="EQ101" s="64"/>
      <c r="ER101" s="64"/>
      <c r="ES101" s="64"/>
    </row>
    <row r="102" spans="1:149" s="81" customFormat="1" ht="21.95" customHeight="1" x14ac:dyDescent="0.25">
      <c r="A102" s="256"/>
      <c r="B102" s="256"/>
      <c r="C102" s="256"/>
      <c r="D102" s="256"/>
      <c r="F102" s="60"/>
      <c r="G102" s="46"/>
      <c r="H102" s="74"/>
      <c r="I102" s="74"/>
      <c r="J102" s="74"/>
      <c r="K102" s="534"/>
      <c r="L102" s="549"/>
      <c r="M102" s="544"/>
      <c r="N102" s="281"/>
      <c r="O102" s="557"/>
      <c r="P102" s="571"/>
      <c r="Q102" s="562"/>
      <c r="R102" s="63"/>
      <c r="S102" s="62"/>
      <c r="T102" s="74"/>
      <c r="U102" s="62"/>
      <c r="V102" s="62"/>
      <c r="W102" s="62"/>
      <c r="X102" s="75"/>
      <c r="Y102" s="62"/>
      <c r="Z102" s="62"/>
      <c r="AA102" s="62"/>
      <c r="AB102" s="62"/>
      <c r="AC102" s="62"/>
      <c r="AD102" s="75"/>
      <c r="AE102" s="62"/>
      <c r="AF102" s="62"/>
      <c r="AG102" s="75"/>
      <c r="AH102" s="75"/>
      <c r="AI102" s="62"/>
      <c r="AJ102" s="65"/>
      <c r="AK102" s="65"/>
      <c r="AL102" s="65"/>
      <c r="AM102" s="64"/>
      <c r="AN102" s="65"/>
      <c r="AO102" s="65"/>
      <c r="AP102" s="65"/>
      <c r="AQ102" s="65"/>
      <c r="AR102" s="62"/>
      <c r="AS102" s="65"/>
      <c r="AT102" s="65"/>
      <c r="AU102" s="65"/>
      <c r="AV102" s="65"/>
      <c r="AW102" s="62"/>
      <c r="AX102" s="62"/>
      <c r="AY102" s="62"/>
      <c r="AZ102" s="62"/>
      <c r="BA102" s="62"/>
      <c r="BB102" s="66"/>
      <c r="BC102" s="62"/>
      <c r="BD102" s="62"/>
      <c r="BE102" s="62"/>
      <c r="BF102" s="75"/>
      <c r="BG102" s="62"/>
      <c r="BH102" s="62"/>
      <c r="BI102" s="62"/>
      <c r="BJ102" s="75"/>
      <c r="BK102" s="62"/>
      <c r="BM102" s="86"/>
      <c r="BN102" s="86"/>
      <c r="BO102" s="87"/>
      <c r="BP102" s="87"/>
      <c r="BQ102" s="87"/>
      <c r="BS102" s="86"/>
      <c r="BU102" s="75"/>
      <c r="BV102" s="62"/>
      <c r="BW102" s="62"/>
      <c r="BX102" s="62"/>
      <c r="BY102" s="62"/>
      <c r="BZ102" s="62"/>
      <c r="CA102" s="62"/>
      <c r="CB102" s="64"/>
      <c r="CC102" s="62"/>
      <c r="CD102" s="62"/>
      <c r="CE102" s="75"/>
      <c r="CF102" s="75"/>
      <c r="CG102" s="62"/>
      <c r="CH102" s="62"/>
      <c r="CI102" s="62"/>
      <c r="CJ102" s="62"/>
      <c r="CK102" s="75"/>
      <c r="CL102" s="62"/>
      <c r="CM102" s="67"/>
      <c r="CN102" s="67"/>
      <c r="CO102" s="62"/>
      <c r="CP102" s="62"/>
      <c r="CQ102" s="62"/>
      <c r="CR102" s="62"/>
      <c r="CS102" s="62"/>
      <c r="CT102" s="62"/>
      <c r="CU102" s="62"/>
      <c r="CV102" s="62"/>
      <c r="CW102" s="62"/>
      <c r="CX102" s="62"/>
      <c r="CY102" s="75"/>
      <c r="CZ102" s="62"/>
      <c r="DA102" s="62"/>
      <c r="DB102" s="62"/>
      <c r="DC102" s="62"/>
      <c r="DD102" s="62"/>
      <c r="DE102" s="62"/>
      <c r="DF102" s="62"/>
      <c r="DG102" s="62"/>
      <c r="DH102" s="62"/>
      <c r="DI102" s="75"/>
      <c r="DJ102" s="62"/>
      <c r="DK102" s="62"/>
      <c r="DL102" s="75"/>
      <c r="DM102" s="62"/>
      <c r="DN102" s="75"/>
      <c r="DO102" s="62"/>
      <c r="DP102" s="62"/>
      <c r="DQ102" s="75"/>
      <c r="DR102" s="62"/>
      <c r="DS102" s="64"/>
      <c r="DT102" s="75"/>
      <c r="DU102" s="64"/>
      <c r="DV102" s="75"/>
      <c r="DW102" s="23"/>
      <c r="DX102" s="76"/>
      <c r="DY102" s="69"/>
      <c r="DZ102" s="75"/>
      <c r="EA102" s="68"/>
      <c r="EB102" s="75"/>
      <c r="EC102" s="75"/>
      <c r="ED102" s="75"/>
      <c r="EE102" s="75"/>
      <c r="EF102" s="75"/>
      <c r="EG102" s="75"/>
      <c r="EH102" s="75"/>
      <c r="EI102" s="75"/>
      <c r="EJ102" s="75"/>
      <c r="EK102" s="75"/>
      <c r="EL102" s="75"/>
      <c r="EM102" s="75"/>
      <c r="EN102" s="75"/>
      <c r="EO102" s="75"/>
      <c r="EP102" s="75"/>
      <c r="EQ102" s="75"/>
      <c r="ER102" s="75"/>
      <c r="ES102" s="75"/>
    </row>
    <row r="103" spans="1:149" s="72" customFormat="1" ht="21.95" customHeight="1" x14ac:dyDescent="0.25">
      <c r="A103" s="256"/>
      <c r="B103" s="256"/>
      <c r="C103" s="256"/>
      <c r="D103" s="256"/>
      <c r="F103" s="60"/>
      <c r="G103" s="46"/>
      <c r="H103" s="74"/>
      <c r="I103" s="74"/>
      <c r="J103" s="74"/>
      <c r="K103" s="534"/>
      <c r="L103" s="549"/>
      <c r="M103" s="544"/>
      <c r="N103" s="281"/>
      <c r="O103" s="557"/>
      <c r="P103" s="571"/>
      <c r="Q103" s="562"/>
      <c r="R103" s="63"/>
      <c r="S103" s="62"/>
      <c r="T103" s="74"/>
      <c r="U103" s="62"/>
      <c r="V103" s="62"/>
      <c r="W103" s="62"/>
      <c r="X103" s="64"/>
      <c r="Y103" s="62"/>
      <c r="Z103" s="62"/>
      <c r="AA103" s="62"/>
      <c r="AB103" s="62"/>
      <c r="AC103" s="62"/>
      <c r="AD103" s="64"/>
      <c r="AE103" s="62"/>
      <c r="AF103" s="62"/>
      <c r="AG103" s="64"/>
      <c r="AH103" s="64"/>
      <c r="AI103" s="62"/>
      <c r="AJ103" s="65"/>
      <c r="AK103" s="65"/>
      <c r="AL103" s="65"/>
      <c r="AM103" s="64"/>
      <c r="AN103" s="65"/>
      <c r="AO103" s="65"/>
      <c r="AP103" s="65"/>
      <c r="AQ103" s="65"/>
      <c r="AR103" s="62"/>
      <c r="AS103" s="65"/>
      <c r="AT103" s="65"/>
      <c r="AU103" s="65"/>
      <c r="AV103" s="65"/>
      <c r="AW103" s="62"/>
      <c r="AX103" s="62"/>
      <c r="AY103" s="62"/>
      <c r="AZ103" s="62"/>
      <c r="BA103" s="62"/>
      <c r="BB103" s="66"/>
      <c r="BC103" s="62"/>
      <c r="BD103" s="62"/>
      <c r="BE103" s="62"/>
      <c r="BF103" s="64"/>
      <c r="BG103" s="62"/>
      <c r="BH103" s="62"/>
      <c r="BI103" s="62"/>
      <c r="BJ103" s="64"/>
      <c r="BK103" s="62"/>
      <c r="BL103" s="81"/>
      <c r="BM103" s="86"/>
      <c r="BN103" s="86"/>
      <c r="BO103" s="87"/>
      <c r="BP103" s="87"/>
      <c r="BQ103" s="87"/>
      <c r="BR103" s="81"/>
      <c r="BS103" s="86"/>
      <c r="BT103" s="81"/>
      <c r="BU103" s="64"/>
      <c r="BV103" s="62"/>
      <c r="BW103" s="62"/>
      <c r="BX103" s="62"/>
      <c r="BY103" s="62"/>
      <c r="BZ103" s="62"/>
      <c r="CA103" s="62"/>
      <c r="CB103" s="64"/>
      <c r="CC103" s="62"/>
      <c r="CD103" s="62"/>
      <c r="CE103" s="64"/>
      <c r="CF103" s="64"/>
      <c r="CG103" s="62"/>
      <c r="CH103" s="62"/>
      <c r="CI103" s="62"/>
      <c r="CJ103" s="62"/>
      <c r="CK103" s="64"/>
      <c r="CL103" s="62"/>
      <c r="CM103" s="67"/>
      <c r="CN103" s="67"/>
      <c r="CO103" s="62"/>
      <c r="CP103" s="62"/>
      <c r="CQ103" s="62"/>
      <c r="CR103" s="62"/>
      <c r="CS103" s="62"/>
      <c r="CT103" s="62"/>
      <c r="CU103" s="62"/>
      <c r="CV103" s="62"/>
      <c r="CW103" s="62"/>
      <c r="CX103" s="62"/>
      <c r="CY103" s="64"/>
      <c r="CZ103" s="62"/>
      <c r="DA103" s="62"/>
      <c r="DB103" s="62"/>
      <c r="DC103" s="62"/>
      <c r="DD103" s="62"/>
      <c r="DE103" s="62"/>
      <c r="DF103" s="62"/>
      <c r="DG103" s="62"/>
      <c r="DH103" s="62"/>
      <c r="DI103" s="64"/>
      <c r="DJ103" s="62"/>
      <c r="DK103" s="62"/>
      <c r="DL103" s="64"/>
      <c r="DM103" s="62"/>
      <c r="DN103" s="64"/>
      <c r="DO103" s="62"/>
      <c r="DP103" s="62"/>
      <c r="DQ103" s="64"/>
      <c r="DR103" s="62"/>
      <c r="DS103" s="64"/>
      <c r="DT103" s="64"/>
      <c r="DU103" s="64"/>
      <c r="DV103" s="64"/>
      <c r="DW103" s="23"/>
      <c r="DX103" s="76"/>
      <c r="DY103" s="69"/>
      <c r="DZ103" s="64"/>
      <c r="EA103" s="68"/>
      <c r="EB103" s="64"/>
      <c r="EC103" s="64"/>
      <c r="ED103" s="64"/>
      <c r="EE103" s="64"/>
      <c r="EF103" s="64"/>
      <c r="EG103" s="64"/>
      <c r="EH103" s="64"/>
      <c r="EI103" s="64"/>
      <c r="EJ103" s="64"/>
      <c r="EK103" s="64"/>
      <c r="EL103" s="64"/>
      <c r="EM103" s="64"/>
      <c r="EN103" s="64"/>
      <c r="EO103" s="64"/>
      <c r="EP103" s="64"/>
      <c r="EQ103" s="64"/>
      <c r="ER103" s="64"/>
      <c r="ES103" s="64"/>
    </row>
    <row r="104" spans="1:149" s="72" customFormat="1" ht="21.95" customHeight="1" x14ac:dyDescent="0.25">
      <c r="A104" s="256"/>
      <c r="B104" s="256"/>
      <c r="C104" s="256"/>
      <c r="D104" s="256"/>
      <c r="F104" s="78"/>
      <c r="G104" s="73"/>
      <c r="H104" s="74"/>
      <c r="I104" s="74"/>
      <c r="J104" s="74"/>
      <c r="K104" s="534"/>
      <c r="L104" s="549"/>
      <c r="M104" s="544"/>
      <c r="N104" s="281"/>
      <c r="O104" s="557"/>
      <c r="P104" s="571"/>
      <c r="Q104" s="563"/>
      <c r="R104" s="79"/>
      <c r="S104" s="79"/>
      <c r="T104" s="74"/>
      <c r="U104" s="79"/>
      <c r="V104" s="79"/>
      <c r="W104" s="79"/>
      <c r="X104" s="64"/>
      <c r="Y104" s="79"/>
      <c r="Z104" s="79"/>
      <c r="AA104" s="79"/>
      <c r="AB104" s="79"/>
      <c r="AC104" s="79"/>
      <c r="AD104" s="64"/>
      <c r="AE104" s="79"/>
      <c r="AF104" s="79"/>
      <c r="AG104" s="64"/>
      <c r="AH104" s="64"/>
      <c r="AI104" s="79"/>
      <c r="AJ104" s="65"/>
      <c r="AK104" s="65"/>
      <c r="AL104" s="65"/>
      <c r="AM104" s="75"/>
      <c r="AN104" s="65"/>
      <c r="AO104" s="65"/>
      <c r="AP104" s="65"/>
      <c r="AQ104" s="65"/>
      <c r="AR104" s="79"/>
      <c r="AS104" s="65"/>
      <c r="AT104" s="65"/>
      <c r="AU104" s="65"/>
      <c r="AV104" s="65"/>
      <c r="AW104" s="79"/>
      <c r="AX104" s="79"/>
      <c r="AY104" s="79"/>
      <c r="AZ104" s="79"/>
      <c r="BA104" s="79"/>
      <c r="BB104" s="79"/>
      <c r="BC104" s="79"/>
      <c r="BD104" s="79"/>
      <c r="BE104" s="79"/>
      <c r="BF104" s="64"/>
      <c r="BG104" s="79"/>
      <c r="BH104" s="79"/>
      <c r="BI104" s="79"/>
      <c r="BJ104" s="64"/>
      <c r="BK104" s="79"/>
      <c r="BL104" s="81"/>
      <c r="BM104" s="88"/>
      <c r="BN104" s="88"/>
      <c r="BO104" s="88"/>
      <c r="BP104" s="88"/>
      <c r="BQ104" s="88"/>
      <c r="BR104" s="81"/>
      <c r="BS104" s="88"/>
      <c r="BT104" s="81"/>
      <c r="BU104" s="64"/>
      <c r="BV104" s="79"/>
      <c r="BW104" s="79"/>
      <c r="BX104" s="79"/>
      <c r="BY104" s="79"/>
      <c r="BZ104" s="79"/>
      <c r="CA104" s="79"/>
      <c r="CB104" s="75"/>
      <c r="CC104" s="79"/>
      <c r="CD104" s="79"/>
      <c r="CE104" s="64"/>
      <c r="CF104" s="64"/>
      <c r="CG104" s="79"/>
      <c r="CH104" s="79"/>
      <c r="CI104" s="79"/>
      <c r="CJ104" s="79"/>
      <c r="CK104" s="64"/>
      <c r="CL104" s="79"/>
      <c r="CM104" s="67"/>
      <c r="CN104" s="67"/>
      <c r="CO104" s="79"/>
      <c r="CP104" s="79"/>
      <c r="CQ104" s="79"/>
      <c r="CR104" s="79"/>
      <c r="CS104" s="79"/>
      <c r="CT104" s="79"/>
      <c r="CU104" s="79"/>
      <c r="CV104" s="79"/>
      <c r="CW104" s="79"/>
      <c r="CX104" s="79"/>
      <c r="CY104" s="64"/>
      <c r="CZ104" s="79"/>
      <c r="DA104" s="79"/>
      <c r="DB104" s="79"/>
      <c r="DC104" s="79"/>
      <c r="DD104" s="79"/>
      <c r="DE104" s="79"/>
      <c r="DF104" s="79"/>
      <c r="DG104" s="79"/>
      <c r="DH104" s="79"/>
      <c r="DI104" s="64"/>
      <c r="DJ104" s="79"/>
      <c r="DK104" s="79"/>
      <c r="DL104" s="64"/>
      <c r="DM104" s="79"/>
      <c r="DN104" s="64"/>
      <c r="DO104" s="79"/>
      <c r="DP104" s="79"/>
      <c r="DQ104" s="64"/>
      <c r="DR104" s="79"/>
      <c r="DS104" s="75"/>
      <c r="DT104" s="64"/>
      <c r="DU104" s="64"/>
      <c r="DV104" s="64"/>
      <c r="DW104" s="16"/>
      <c r="DX104" s="76"/>
      <c r="DY104" s="74"/>
      <c r="DZ104" s="64"/>
      <c r="EA104" s="80"/>
      <c r="EB104" s="64"/>
      <c r="EC104" s="64"/>
      <c r="ED104" s="64"/>
      <c r="EE104" s="64"/>
      <c r="EF104" s="64"/>
      <c r="EG104" s="64"/>
      <c r="EH104" s="64"/>
      <c r="EI104" s="64"/>
      <c r="EJ104" s="64"/>
      <c r="EK104" s="64"/>
      <c r="EL104" s="64"/>
      <c r="EM104" s="64"/>
      <c r="EN104" s="64"/>
      <c r="EO104" s="64"/>
      <c r="EP104" s="64"/>
      <c r="EQ104" s="64"/>
      <c r="ER104" s="64"/>
      <c r="ES104" s="64"/>
    </row>
    <row r="105" spans="1:149" s="81" customFormat="1" ht="21.95" customHeight="1" x14ac:dyDescent="0.25">
      <c r="A105" s="256"/>
      <c r="B105" s="256"/>
      <c r="C105" s="256"/>
      <c r="D105" s="256"/>
      <c r="F105" s="60"/>
      <c r="G105" s="73"/>
      <c r="H105" s="74"/>
      <c r="I105" s="74"/>
      <c r="J105" s="74"/>
      <c r="K105" s="534"/>
      <c r="L105" s="549"/>
      <c r="M105" s="544"/>
      <c r="N105" s="281"/>
      <c r="O105" s="557"/>
      <c r="P105" s="571"/>
      <c r="Q105" s="562"/>
      <c r="R105" s="63"/>
      <c r="S105" s="62"/>
      <c r="T105" s="74"/>
      <c r="U105" s="62"/>
      <c r="V105" s="62"/>
      <c r="W105" s="62"/>
      <c r="X105" s="75"/>
      <c r="Y105" s="62"/>
      <c r="Z105" s="62"/>
      <c r="AA105" s="62"/>
      <c r="AB105" s="62"/>
      <c r="AC105" s="62"/>
      <c r="AD105" s="75"/>
      <c r="AE105" s="62"/>
      <c r="AF105" s="62"/>
      <c r="AG105" s="75"/>
      <c r="AH105" s="75"/>
      <c r="AI105" s="62"/>
      <c r="AJ105" s="65"/>
      <c r="AK105" s="65"/>
      <c r="AL105" s="65"/>
      <c r="AM105" s="64"/>
      <c r="AN105" s="65"/>
      <c r="AO105" s="65"/>
      <c r="AP105" s="65"/>
      <c r="AQ105" s="65"/>
      <c r="AR105" s="62"/>
      <c r="AS105" s="65"/>
      <c r="AT105" s="65"/>
      <c r="AU105" s="65"/>
      <c r="AV105" s="65"/>
      <c r="AW105" s="62"/>
      <c r="AX105" s="62"/>
      <c r="AY105" s="62"/>
      <c r="AZ105" s="62"/>
      <c r="BA105" s="62"/>
      <c r="BB105" s="66"/>
      <c r="BC105" s="62"/>
      <c r="BD105" s="62"/>
      <c r="BE105" s="62"/>
      <c r="BF105" s="75"/>
      <c r="BG105" s="62"/>
      <c r="BH105" s="62"/>
      <c r="BI105" s="62"/>
      <c r="BJ105" s="75"/>
      <c r="BK105" s="62"/>
      <c r="BM105" s="86"/>
      <c r="BN105" s="86"/>
      <c r="BO105" s="87"/>
      <c r="BP105" s="87"/>
      <c r="BQ105" s="87"/>
      <c r="BS105" s="86"/>
      <c r="BU105" s="75"/>
      <c r="BV105" s="62"/>
      <c r="BW105" s="62"/>
      <c r="BX105" s="62"/>
      <c r="BY105" s="62"/>
      <c r="BZ105" s="62"/>
      <c r="CA105" s="62"/>
      <c r="CB105" s="64"/>
      <c r="CC105" s="62"/>
      <c r="CD105" s="62"/>
      <c r="CE105" s="75"/>
      <c r="CF105" s="75"/>
      <c r="CG105" s="62"/>
      <c r="CH105" s="62"/>
      <c r="CI105" s="62"/>
      <c r="CJ105" s="62"/>
      <c r="CK105" s="75"/>
      <c r="CL105" s="62"/>
      <c r="CM105" s="67"/>
      <c r="CN105" s="67"/>
      <c r="CO105" s="62"/>
      <c r="CP105" s="62"/>
      <c r="CQ105" s="62"/>
      <c r="CR105" s="62"/>
      <c r="CS105" s="62"/>
      <c r="CT105" s="62"/>
      <c r="CU105" s="62"/>
      <c r="CV105" s="62"/>
      <c r="CW105" s="62"/>
      <c r="CX105" s="62"/>
      <c r="CY105" s="75"/>
      <c r="CZ105" s="62"/>
      <c r="DA105" s="62"/>
      <c r="DB105" s="62"/>
      <c r="DC105" s="62"/>
      <c r="DD105" s="62"/>
      <c r="DE105" s="62"/>
      <c r="DF105" s="62"/>
      <c r="DG105" s="62"/>
      <c r="DH105" s="62"/>
      <c r="DI105" s="75"/>
      <c r="DJ105" s="62"/>
      <c r="DK105" s="62"/>
      <c r="DL105" s="75"/>
      <c r="DM105" s="62"/>
      <c r="DN105" s="75"/>
      <c r="DO105" s="62"/>
      <c r="DP105" s="62"/>
      <c r="DQ105" s="75"/>
      <c r="DR105" s="62"/>
      <c r="DS105" s="64"/>
      <c r="DT105" s="75"/>
      <c r="DU105" s="75"/>
      <c r="DV105" s="75"/>
      <c r="DW105" s="16"/>
      <c r="DX105" s="76"/>
      <c r="DY105" s="69"/>
      <c r="DZ105" s="75"/>
      <c r="EA105" s="68"/>
      <c r="EB105" s="75"/>
      <c r="EC105" s="75"/>
      <c r="ED105" s="75"/>
      <c r="EE105" s="75"/>
      <c r="EF105" s="75"/>
      <c r="EG105" s="75"/>
      <c r="EH105" s="75"/>
      <c r="EI105" s="75"/>
      <c r="EJ105" s="75"/>
      <c r="EK105" s="75"/>
      <c r="EL105" s="75"/>
      <c r="EM105" s="75"/>
      <c r="EN105" s="75"/>
      <c r="EO105" s="75"/>
      <c r="EP105" s="75"/>
      <c r="EQ105" s="75"/>
      <c r="ER105" s="75"/>
      <c r="ES105" s="75"/>
    </row>
    <row r="106" spans="1:149" s="81" customFormat="1" ht="21.95" customHeight="1" x14ac:dyDescent="0.25">
      <c r="A106" s="256"/>
      <c r="B106" s="256"/>
      <c r="C106" s="256"/>
      <c r="D106" s="256"/>
      <c r="F106" s="60"/>
      <c r="G106" s="46"/>
      <c r="H106" s="74"/>
      <c r="I106" s="74"/>
      <c r="J106" s="74"/>
      <c r="K106" s="534"/>
      <c r="L106" s="549"/>
      <c r="M106" s="544"/>
      <c r="N106" s="281"/>
      <c r="O106" s="557"/>
      <c r="P106" s="571"/>
      <c r="Q106" s="562"/>
      <c r="R106" s="63"/>
      <c r="S106" s="62"/>
      <c r="T106" s="74"/>
      <c r="U106" s="62"/>
      <c r="V106" s="62"/>
      <c r="W106" s="62"/>
      <c r="X106" s="75"/>
      <c r="Y106" s="62"/>
      <c r="Z106" s="62"/>
      <c r="AA106" s="62"/>
      <c r="AB106" s="62"/>
      <c r="AC106" s="62"/>
      <c r="AD106" s="75"/>
      <c r="AE106" s="62"/>
      <c r="AF106" s="62"/>
      <c r="AG106" s="75"/>
      <c r="AH106" s="75"/>
      <c r="AI106" s="62"/>
      <c r="AJ106" s="65"/>
      <c r="AK106" s="65"/>
      <c r="AL106" s="65"/>
      <c r="AM106" s="64"/>
      <c r="AN106" s="65"/>
      <c r="AO106" s="65"/>
      <c r="AP106" s="65"/>
      <c r="AQ106" s="65"/>
      <c r="AR106" s="62"/>
      <c r="AS106" s="65"/>
      <c r="AT106" s="65"/>
      <c r="AU106" s="65"/>
      <c r="AV106" s="65"/>
      <c r="AW106" s="62"/>
      <c r="AX106" s="62"/>
      <c r="AY106" s="62"/>
      <c r="AZ106" s="62"/>
      <c r="BA106" s="62"/>
      <c r="BB106" s="66"/>
      <c r="BC106" s="62"/>
      <c r="BD106" s="62"/>
      <c r="BE106" s="62"/>
      <c r="BF106" s="75"/>
      <c r="BG106" s="62"/>
      <c r="BH106" s="62"/>
      <c r="BI106" s="62"/>
      <c r="BJ106" s="75"/>
      <c r="BK106" s="62"/>
      <c r="BM106" s="86"/>
      <c r="BN106" s="86"/>
      <c r="BO106" s="87"/>
      <c r="BP106" s="87"/>
      <c r="BQ106" s="87"/>
      <c r="BS106" s="86"/>
      <c r="BU106" s="75"/>
      <c r="BV106" s="62"/>
      <c r="BW106" s="62"/>
      <c r="BX106" s="62"/>
      <c r="BY106" s="62"/>
      <c r="BZ106" s="62"/>
      <c r="CA106" s="62"/>
      <c r="CB106" s="64"/>
      <c r="CC106" s="62"/>
      <c r="CD106" s="62"/>
      <c r="CE106" s="75"/>
      <c r="CF106" s="75"/>
      <c r="CG106" s="62"/>
      <c r="CH106" s="62"/>
      <c r="CI106" s="62"/>
      <c r="CJ106" s="62"/>
      <c r="CK106" s="75"/>
      <c r="CL106" s="62"/>
      <c r="CM106" s="67"/>
      <c r="CN106" s="67"/>
      <c r="CO106" s="62"/>
      <c r="CP106" s="62"/>
      <c r="CQ106" s="62"/>
      <c r="CR106" s="62"/>
      <c r="CS106" s="62"/>
      <c r="CT106" s="62"/>
      <c r="CU106" s="62"/>
      <c r="CV106" s="62"/>
      <c r="CW106" s="62"/>
      <c r="CX106" s="62"/>
      <c r="CY106" s="75"/>
      <c r="CZ106" s="62"/>
      <c r="DA106" s="62"/>
      <c r="DB106" s="62"/>
      <c r="DC106" s="62"/>
      <c r="DD106" s="62"/>
      <c r="DE106" s="62"/>
      <c r="DF106" s="62"/>
      <c r="DG106" s="62"/>
      <c r="DH106" s="62"/>
      <c r="DI106" s="75"/>
      <c r="DJ106" s="62"/>
      <c r="DK106" s="62"/>
      <c r="DL106" s="75"/>
      <c r="DM106" s="62"/>
      <c r="DN106" s="75"/>
      <c r="DO106" s="62"/>
      <c r="DP106" s="62"/>
      <c r="DQ106" s="75"/>
      <c r="DR106" s="62"/>
      <c r="DS106" s="64"/>
      <c r="DT106" s="75"/>
      <c r="DU106" s="64"/>
      <c r="DV106" s="75"/>
      <c r="DW106" s="23"/>
      <c r="DX106" s="76"/>
      <c r="DY106" s="69"/>
      <c r="DZ106" s="75"/>
      <c r="EA106" s="68"/>
      <c r="EB106" s="75"/>
      <c r="EC106" s="75"/>
      <c r="ED106" s="75"/>
      <c r="EE106" s="75"/>
      <c r="EF106" s="75"/>
      <c r="EG106" s="75"/>
      <c r="EH106" s="75"/>
      <c r="EI106" s="75"/>
      <c r="EJ106" s="75"/>
      <c r="EK106" s="75"/>
      <c r="EL106" s="75"/>
      <c r="EM106" s="75"/>
      <c r="EN106" s="75"/>
      <c r="EO106" s="75"/>
      <c r="EP106" s="75"/>
      <c r="EQ106" s="75"/>
      <c r="ER106" s="75"/>
      <c r="ES106" s="75"/>
    </row>
    <row r="107" spans="1:149" s="72" customFormat="1" ht="21.95" customHeight="1" x14ac:dyDescent="0.25">
      <c r="A107" s="256"/>
      <c r="B107" s="256"/>
      <c r="C107" s="256"/>
      <c r="D107" s="256"/>
      <c r="F107" s="60"/>
      <c r="G107" s="46"/>
      <c r="H107" s="74"/>
      <c r="I107" s="74"/>
      <c r="J107" s="74"/>
      <c r="K107" s="534"/>
      <c r="L107" s="549"/>
      <c r="M107" s="544"/>
      <c r="N107" s="281"/>
      <c r="O107" s="557"/>
      <c r="P107" s="571"/>
      <c r="Q107" s="562"/>
      <c r="R107" s="63"/>
      <c r="S107" s="62"/>
      <c r="T107" s="74"/>
      <c r="U107" s="62"/>
      <c r="V107" s="62"/>
      <c r="W107" s="62"/>
      <c r="X107" s="64"/>
      <c r="Y107" s="62"/>
      <c r="Z107" s="62"/>
      <c r="AA107" s="62"/>
      <c r="AB107" s="62"/>
      <c r="AC107" s="62"/>
      <c r="AD107" s="64"/>
      <c r="AE107" s="62"/>
      <c r="AF107" s="62"/>
      <c r="AG107" s="64"/>
      <c r="AH107" s="64"/>
      <c r="AI107" s="62"/>
      <c r="AJ107" s="65"/>
      <c r="AK107" s="65"/>
      <c r="AL107" s="65"/>
      <c r="AM107" s="64"/>
      <c r="AN107" s="65"/>
      <c r="AO107" s="65"/>
      <c r="AP107" s="65"/>
      <c r="AQ107" s="65"/>
      <c r="AR107" s="62"/>
      <c r="AS107" s="65"/>
      <c r="AT107" s="65"/>
      <c r="AU107" s="65"/>
      <c r="AV107" s="65"/>
      <c r="AW107" s="62"/>
      <c r="AX107" s="62"/>
      <c r="AY107" s="62"/>
      <c r="AZ107" s="62"/>
      <c r="BA107" s="62"/>
      <c r="BB107" s="66"/>
      <c r="BC107" s="62"/>
      <c r="BD107" s="62"/>
      <c r="BE107" s="62"/>
      <c r="BF107" s="64"/>
      <c r="BG107" s="62"/>
      <c r="BH107" s="62"/>
      <c r="BI107" s="62"/>
      <c r="BJ107" s="64"/>
      <c r="BK107" s="62"/>
      <c r="BL107" s="81"/>
      <c r="BM107" s="86"/>
      <c r="BN107" s="86"/>
      <c r="BO107" s="87"/>
      <c r="BP107" s="87"/>
      <c r="BQ107" s="87"/>
      <c r="BR107" s="81"/>
      <c r="BS107" s="86"/>
      <c r="BT107" s="81"/>
      <c r="BU107" s="64"/>
      <c r="BV107" s="62"/>
      <c r="BW107" s="62"/>
      <c r="BX107" s="62"/>
      <c r="BY107" s="62"/>
      <c r="BZ107" s="62"/>
      <c r="CA107" s="62"/>
      <c r="CB107" s="64"/>
      <c r="CC107" s="62"/>
      <c r="CD107" s="62"/>
      <c r="CE107" s="64"/>
      <c r="CF107" s="64"/>
      <c r="CG107" s="62"/>
      <c r="CH107" s="62"/>
      <c r="CI107" s="62"/>
      <c r="CJ107" s="62"/>
      <c r="CK107" s="64"/>
      <c r="CL107" s="62"/>
      <c r="CM107" s="67"/>
      <c r="CN107" s="67"/>
      <c r="CO107" s="62"/>
      <c r="CP107" s="62"/>
      <c r="CQ107" s="62"/>
      <c r="CR107" s="62"/>
      <c r="CS107" s="62"/>
      <c r="CT107" s="62"/>
      <c r="CU107" s="62"/>
      <c r="CV107" s="62"/>
      <c r="CW107" s="62"/>
      <c r="CX107" s="62"/>
      <c r="CY107" s="64"/>
      <c r="CZ107" s="62"/>
      <c r="DA107" s="62"/>
      <c r="DB107" s="62"/>
      <c r="DC107" s="62"/>
      <c r="DD107" s="62"/>
      <c r="DE107" s="62"/>
      <c r="DF107" s="62"/>
      <c r="DG107" s="62"/>
      <c r="DH107" s="62"/>
      <c r="DI107" s="64"/>
      <c r="DJ107" s="62"/>
      <c r="DK107" s="62"/>
      <c r="DL107" s="64"/>
      <c r="DM107" s="62"/>
      <c r="DN107" s="64"/>
      <c r="DO107" s="62"/>
      <c r="DP107" s="62"/>
      <c r="DQ107" s="64"/>
      <c r="DR107" s="62"/>
      <c r="DS107" s="64"/>
      <c r="DT107" s="64"/>
      <c r="DU107" s="64"/>
      <c r="DV107" s="64"/>
      <c r="DW107" s="23"/>
      <c r="DX107" s="76"/>
      <c r="DY107" s="69"/>
      <c r="DZ107" s="64"/>
      <c r="EA107" s="68"/>
      <c r="EB107" s="64"/>
      <c r="EC107" s="64"/>
      <c r="ED107" s="64"/>
      <c r="EE107" s="64"/>
      <c r="EF107" s="64"/>
      <c r="EG107" s="64"/>
      <c r="EH107" s="64"/>
      <c r="EI107" s="64"/>
      <c r="EJ107" s="64"/>
      <c r="EK107" s="64"/>
      <c r="EL107" s="64"/>
      <c r="EM107" s="64"/>
      <c r="EN107" s="64"/>
      <c r="EO107" s="64"/>
      <c r="EP107" s="64"/>
      <c r="EQ107" s="64"/>
      <c r="ER107" s="64"/>
      <c r="ES107" s="64"/>
    </row>
    <row r="108" spans="1:149" s="81" customFormat="1" ht="21.95" customHeight="1" x14ac:dyDescent="0.25">
      <c r="A108" s="256"/>
      <c r="B108" s="256"/>
      <c r="C108" s="256"/>
      <c r="D108" s="256"/>
      <c r="F108" s="60"/>
      <c r="G108" s="46"/>
      <c r="H108" s="74"/>
      <c r="I108" s="74"/>
      <c r="J108" s="74"/>
      <c r="K108" s="534"/>
      <c r="L108" s="549"/>
      <c r="M108" s="544"/>
      <c r="N108" s="281"/>
      <c r="O108" s="557"/>
      <c r="P108" s="571"/>
      <c r="Q108" s="562"/>
      <c r="R108" s="63"/>
      <c r="S108" s="62"/>
      <c r="T108" s="74"/>
      <c r="U108" s="62"/>
      <c r="V108" s="62"/>
      <c r="W108" s="62"/>
      <c r="X108" s="75"/>
      <c r="Y108" s="62"/>
      <c r="Z108" s="62"/>
      <c r="AA108" s="62"/>
      <c r="AB108" s="62"/>
      <c r="AC108" s="62"/>
      <c r="AD108" s="75"/>
      <c r="AE108" s="62"/>
      <c r="AF108" s="62"/>
      <c r="AG108" s="75"/>
      <c r="AH108" s="75"/>
      <c r="AI108" s="62"/>
      <c r="AJ108" s="65"/>
      <c r="AK108" s="65"/>
      <c r="AL108" s="65"/>
      <c r="AM108" s="64"/>
      <c r="AN108" s="65"/>
      <c r="AO108" s="65"/>
      <c r="AP108" s="65"/>
      <c r="AQ108" s="65"/>
      <c r="AR108" s="62"/>
      <c r="AS108" s="65"/>
      <c r="AT108" s="65"/>
      <c r="AU108" s="65"/>
      <c r="AV108" s="65"/>
      <c r="AW108" s="62"/>
      <c r="AX108" s="62"/>
      <c r="AY108" s="62"/>
      <c r="AZ108" s="62"/>
      <c r="BA108" s="62"/>
      <c r="BB108" s="66"/>
      <c r="BC108" s="62"/>
      <c r="BD108" s="62"/>
      <c r="BE108" s="62"/>
      <c r="BF108" s="75"/>
      <c r="BG108" s="62"/>
      <c r="BH108" s="62"/>
      <c r="BI108" s="62"/>
      <c r="BJ108" s="75"/>
      <c r="BK108" s="62"/>
      <c r="BM108" s="86"/>
      <c r="BN108" s="86"/>
      <c r="BO108" s="87"/>
      <c r="BP108" s="87"/>
      <c r="BQ108" s="87"/>
      <c r="BS108" s="86"/>
      <c r="BU108" s="75"/>
      <c r="BV108" s="62"/>
      <c r="BW108" s="62"/>
      <c r="BX108" s="62"/>
      <c r="BY108" s="62"/>
      <c r="BZ108" s="62"/>
      <c r="CA108" s="62"/>
      <c r="CB108" s="64"/>
      <c r="CC108" s="62"/>
      <c r="CD108" s="62"/>
      <c r="CE108" s="75"/>
      <c r="CF108" s="75"/>
      <c r="CG108" s="62"/>
      <c r="CH108" s="62"/>
      <c r="CI108" s="62"/>
      <c r="CJ108" s="62"/>
      <c r="CK108" s="75"/>
      <c r="CL108" s="62"/>
      <c r="CM108" s="67"/>
      <c r="CN108" s="67"/>
      <c r="CO108" s="62"/>
      <c r="CP108" s="62"/>
      <c r="CQ108" s="62"/>
      <c r="CR108" s="62"/>
      <c r="CS108" s="62"/>
      <c r="CT108" s="62"/>
      <c r="CU108" s="62"/>
      <c r="CV108" s="62"/>
      <c r="CW108" s="62"/>
      <c r="CX108" s="62"/>
      <c r="CY108" s="75"/>
      <c r="CZ108" s="62"/>
      <c r="DA108" s="62"/>
      <c r="DB108" s="62"/>
      <c r="DC108" s="62"/>
      <c r="DD108" s="62"/>
      <c r="DE108" s="62"/>
      <c r="DF108" s="62"/>
      <c r="DG108" s="62"/>
      <c r="DH108" s="62"/>
      <c r="DI108" s="75"/>
      <c r="DJ108" s="62"/>
      <c r="DK108" s="62"/>
      <c r="DL108" s="75"/>
      <c r="DM108" s="62"/>
      <c r="DN108" s="75"/>
      <c r="DO108" s="62"/>
      <c r="DP108" s="62"/>
      <c r="DQ108" s="75"/>
      <c r="DR108" s="62"/>
      <c r="DS108" s="64"/>
      <c r="DT108" s="75"/>
      <c r="DU108" s="64"/>
      <c r="DV108" s="75"/>
      <c r="DW108" s="23"/>
      <c r="DX108" s="76"/>
      <c r="DY108" s="69"/>
      <c r="DZ108" s="75"/>
      <c r="EA108" s="68"/>
      <c r="EB108" s="75"/>
      <c r="EC108" s="75"/>
      <c r="ED108" s="75"/>
      <c r="EE108" s="75"/>
      <c r="EF108" s="75"/>
      <c r="EG108" s="75"/>
      <c r="EH108" s="75"/>
      <c r="EI108" s="75"/>
      <c r="EJ108" s="75"/>
      <c r="EK108" s="75"/>
      <c r="EL108" s="75"/>
      <c r="EM108" s="75"/>
      <c r="EN108" s="75"/>
      <c r="EO108" s="75"/>
      <c r="EP108" s="75"/>
      <c r="EQ108" s="75"/>
      <c r="ER108" s="75"/>
      <c r="ES108" s="75"/>
    </row>
    <row r="109" spans="1:149" s="72" customFormat="1" ht="21.95" customHeight="1" x14ac:dyDescent="0.25">
      <c r="A109" s="256"/>
      <c r="B109" s="256"/>
      <c r="C109" s="256"/>
      <c r="D109" s="256"/>
      <c r="F109" s="60"/>
      <c r="G109" s="46"/>
      <c r="H109" s="74"/>
      <c r="I109" s="74"/>
      <c r="J109" s="74"/>
      <c r="K109" s="534"/>
      <c r="L109" s="549"/>
      <c r="M109" s="544"/>
      <c r="N109" s="281"/>
      <c r="O109" s="557"/>
      <c r="P109" s="571"/>
      <c r="Q109" s="562"/>
      <c r="R109" s="63"/>
      <c r="S109" s="62"/>
      <c r="T109" s="74"/>
      <c r="U109" s="62"/>
      <c r="V109" s="62"/>
      <c r="W109" s="62"/>
      <c r="X109" s="64"/>
      <c r="Y109" s="62"/>
      <c r="Z109" s="77"/>
      <c r="AA109" s="62"/>
      <c r="AB109" s="62"/>
      <c r="AC109" s="62"/>
      <c r="AD109" s="64"/>
      <c r="AE109" s="62"/>
      <c r="AF109" s="62"/>
      <c r="AG109" s="64"/>
      <c r="AH109" s="64"/>
      <c r="AI109" s="62"/>
      <c r="AJ109" s="65"/>
      <c r="AK109" s="65"/>
      <c r="AL109" s="65"/>
      <c r="AM109" s="64"/>
      <c r="AN109" s="65"/>
      <c r="AO109" s="65"/>
      <c r="AP109" s="65"/>
      <c r="AQ109" s="65"/>
      <c r="AR109" s="62"/>
      <c r="AS109" s="65"/>
      <c r="AT109" s="65"/>
      <c r="AU109" s="65"/>
      <c r="AV109" s="65"/>
      <c r="AW109" s="62"/>
      <c r="AX109" s="62"/>
      <c r="AY109" s="62"/>
      <c r="AZ109" s="62"/>
      <c r="BA109" s="62"/>
      <c r="BB109" s="66"/>
      <c r="BC109" s="62"/>
      <c r="BD109" s="62"/>
      <c r="BE109" s="62"/>
      <c r="BF109" s="64"/>
      <c r="BG109" s="62"/>
      <c r="BH109" s="62"/>
      <c r="BI109" s="62"/>
      <c r="BJ109" s="64"/>
      <c r="BK109" s="62"/>
      <c r="BL109" s="81"/>
      <c r="BM109" s="86"/>
      <c r="BN109" s="86"/>
      <c r="BO109" s="86"/>
      <c r="BP109" s="86"/>
      <c r="BQ109" s="86"/>
      <c r="BR109" s="81"/>
      <c r="BS109" s="86"/>
      <c r="BT109" s="81"/>
      <c r="BU109" s="64"/>
      <c r="BV109" s="62"/>
      <c r="BW109" s="62"/>
      <c r="BX109" s="62"/>
      <c r="BY109" s="62"/>
      <c r="BZ109" s="62"/>
      <c r="CA109" s="62"/>
      <c r="CB109" s="64"/>
      <c r="CC109" s="62"/>
      <c r="CD109" s="62"/>
      <c r="CE109" s="64"/>
      <c r="CF109" s="64"/>
      <c r="CG109" s="62"/>
      <c r="CH109" s="62"/>
      <c r="CI109" s="62"/>
      <c r="CJ109" s="62"/>
      <c r="CK109" s="64"/>
      <c r="CL109" s="62"/>
      <c r="CM109" s="67"/>
      <c r="CN109" s="67"/>
      <c r="CO109" s="62"/>
      <c r="CP109" s="62"/>
      <c r="CQ109" s="62"/>
      <c r="CR109" s="62"/>
      <c r="CS109" s="62"/>
      <c r="CT109" s="62"/>
      <c r="CU109" s="62"/>
      <c r="CV109" s="62"/>
      <c r="CW109" s="62"/>
      <c r="CX109" s="62"/>
      <c r="CY109" s="64"/>
      <c r="CZ109" s="62"/>
      <c r="DA109" s="62"/>
      <c r="DB109" s="62"/>
      <c r="DC109" s="62"/>
      <c r="DD109" s="62"/>
      <c r="DE109" s="62"/>
      <c r="DF109" s="62"/>
      <c r="DG109" s="62"/>
      <c r="DH109" s="62"/>
      <c r="DI109" s="64"/>
      <c r="DJ109" s="62"/>
      <c r="DK109" s="62"/>
      <c r="DL109" s="64"/>
      <c r="DM109" s="62"/>
      <c r="DN109" s="64"/>
      <c r="DO109" s="62"/>
      <c r="DP109" s="62"/>
      <c r="DQ109" s="64"/>
      <c r="DR109" s="62"/>
      <c r="DS109" s="64"/>
      <c r="DT109" s="64"/>
      <c r="DU109" s="64"/>
      <c r="DV109" s="64"/>
      <c r="DW109" s="23"/>
      <c r="DX109" s="76"/>
      <c r="DY109" s="69"/>
      <c r="DZ109" s="64"/>
      <c r="EA109" s="68"/>
      <c r="EB109" s="64"/>
      <c r="EC109" s="64"/>
      <c r="ED109" s="64"/>
      <c r="EE109" s="64"/>
      <c r="EF109" s="64"/>
      <c r="EG109" s="64"/>
      <c r="EH109" s="64"/>
      <c r="EI109" s="64"/>
      <c r="EJ109" s="64"/>
      <c r="EK109" s="64"/>
      <c r="EL109" s="64"/>
      <c r="EM109" s="64"/>
      <c r="EN109" s="64"/>
      <c r="EO109" s="64"/>
      <c r="EP109" s="64"/>
      <c r="EQ109" s="64"/>
      <c r="ER109" s="64"/>
      <c r="ES109" s="64"/>
    </row>
    <row r="110" spans="1:149" s="72" customFormat="1" ht="21.95" customHeight="1" x14ac:dyDescent="0.25">
      <c r="A110" s="256"/>
      <c r="B110" s="256"/>
      <c r="C110" s="256"/>
      <c r="D110" s="256"/>
      <c r="F110" s="60"/>
      <c r="G110" s="73"/>
      <c r="H110" s="74"/>
      <c r="I110" s="74"/>
      <c r="J110" s="74"/>
      <c r="K110" s="534"/>
      <c r="L110" s="549"/>
      <c r="M110" s="544"/>
      <c r="N110" s="281"/>
      <c r="O110" s="557"/>
      <c r="P110" s="571"/>
      <c r="Q110" s="562"/>
      <c r="R110" s="63"/>
      <c r="S110" s="62"/>
      <c r="T110" s="74"/>
      <c r="U110" s="62"/>
      <c r="V110" s="62"/>
      <c r="W110" s="62"/>
      <c r="X110" s="64"/>
      <c r="Y110" s="62"/>
      <c r="Z110" s="62"/>
      <c r="AA110" s="62"/>
      <c r="AB110" s="62"/>
      <c r="AC110" s="62"/>
      <c r="AD110" s="64"/>
      <c r="AE110" s="62"/>
      <c r="AF110" s="62"/>
      <c r="AG110" s="64"/>
      <c r="AH110" s="64"/>
      <c r="AI110" s="62"/>
      <c r="AJ110" s="65"/>
      <c r="AK110" s="65"/>
      <c r="AL110" s="65"/>
      <c r="AM110" s="64"/>
      <c r="AN110" s="65"/>
      <c r="AO110" s="65"/>
      <c r="AP110" s="65"/>
      <c r="AQ110" s="65"/>
      <c r="AR110" s="62"/>
      <c r="AS110" s="65"/>
      <c r="AT110" s="65"/>
      <c r="AU110" s="65"/>
      <c r="AV110" s="65"/>
      <c r="AW110" s="62"/>
      <c r="AX110" s="62"/>
      <c r="AY110" s="62"/>
      <c r="AZ110" s="62"/>
      <c r="BA110" s="62"/>
      <c r="BB110" s="66"/>
      <c r="BC110" s="62"/>
      <c r="BD110" s="62"/>
      <c r="BE110" s="62"/>
      <c r="BF110" s="64"/>
      <c r="BG110" s="62"/>
      <c r="BH110" s="62"/>
      <c r="BI110" s="62"/>
      <c r="BJ110" s="64"/>
      <c r="BK110" s="62"/>
      <c r="BL110" s="81"/>
      <c r="BM110" s="86"/>
      <c r="BN110" s="86"/>
      <c r="BO110" s="87"/>
      <c r="BP110" s="87"/>
      <c r="BQ110" s="87"/>
      <c r="BR110" s="81"/>
      <c r="BS110" s="86"/>
      <c r="BT110" s="81"/>
      <c r="BU110" s="64"/>
      <c r="BV110" s="62"/>
      <c r="BW110" s="62"/>
      <c r="BX110" s="62"/>
      <c r="BY110" s="62"/>
      <c r="BZ110" s="62"/>
      <c r="CA110" s="62"/>
      <c r="CB110" s="64"/>
      <c r="CC110" s="62"/>
      <c r="CD110" s="62"/>
      <c r="CE110" s="64"/>
      <c r="CF110" s="64"/>
      <c r="CG110" s="62"/>
      <c r="CH110" s="62"/>
      <c r="CI110" s="62"/>
      <c r="CJ110" s="62"/>
      <c r="CK110" s="64"/>
      <c r="CL110" s="62"/>
      <c r="CM110" s="67"/>
      <c r="CN110" s="67"/>
      <c r="CO110" s="62"/>
      <c r="CP110" s="62"/>
      <c r="CQ110" s="62"/>
      <c r="CR110" s="62"/>
      <c r="CS110" s="62"/>
      <c r="CT110" s="62"/>
      <c r="CU110" s="62"/>
      <c r="CV110" s="62"/>
      <c r="CW110" s="62"/>
      <c r="CX110" s="62"/>
      <c r="CY110" s="64"/>
      <c r="CZ110" s="62"/>
      <c r="DA110" s="62"/>
      <c r="DB110" s="62"/>
      <c r="DC110" s="62"/>
      <c r="DD110" s="62"/>
      <c r="DE110" s="62"/>
      <c r="DF110" s="62"/>
      <c r="DG110" s="62"/>
      <c r="DH110" s="62"/>
      <c r="DI110" s="64"/>
      <c r="DJ110" s="62"/>
      <c r="DK110" s="62"/>
      <c r="DL110" s="64"/>
      <c r="DM110" s="62"/>
      <c r="DN110" s="64"/>
      <c r="DO110" s="62"/>
      <c r="DP110" s="62"/>
      <c r="DQ110" s="64"/>
      <c r="DR110" s="62"/>
      <c r="DS110" s="64"/>
      <c r="DT110" s="64"/>
      <c r="DU110" s="64"/>
      <c r="DV110" s="64"/>
      <c r="DW110" s="16"/>
      <c r="DX110" s="76"/>
      <c r="DY110" s="69"/>
      <c r="DZ110" s="64"/>
      <c r="EA110" s="68"/>
      <c r="EB110" s="64"/>
      <c r="EC110" s="64"/>
      <c r="ED110" s="64"/>
      <c r="EE110" s="64"/>
      <c r="EF110" s="64"/>
      <c r="EG110" s="64"/>
      <c r="EH110" s="64"/>
      <c r="EI110" s="64"/>
      <c r="EJ110" s="64"/>
      <c r="EK110" s="64"/>
      <c r="EL110" s="64"/>
      <c r="EM110" s="64"/>
      <c r="EN110" s="64"/>
      <c r="EO110" s="64"/>
      <c r="EP110" s="64"/>
      <c r="EQ110" s="64"/>
      <c r="ER110" s="64"/>
      <c r="ES110" s="64"/>
    </row>
    <row r="111" spans="1:149" s="81" customFormat="1" ht="21.95" customHeight="1" x14ac:dyDescent="0.25">
      <c r="A111" s="256"/>
      <c r="B111" s="256"/>
      <c r="C111" s="256"/>
      <c r="D111" s="256"/>
      <c r="F111" s="60"/>
      <c r="G111" s="73"/>
      <c r="H111" s="74"/>
      <c r="I111" s="74"/>
      <c r="J111" s="74"/>
      <c r="K111" s="534"/>
      <c r="L111" s="549"/>
      <c r="M111" s="544"/>
      <c r="N111" s="281"/>
      <c r="O111" s="557"/>
      <c r="P111" s="571"/>
      <c r="Q111" s="562"/>
      <c r="R111" s="63"/>
      <c r="S111" s="62"/>
      <c r="T111" s="74"/>
      <c r="U111" s="62"/>
      <c r="V111" s="62"/>
      <c r="W111" s="62"/>
      <c r="X111" s="75"/>
      <c r="Y111" s="62"/>
      <c r="Z111" s="62"/>
      <c r="AA111" s="62"/>
      <c r="AB111" s="62"/>
      <c r="AC111" s="62"/>
      <c r="AD111" s="75"/>
      <c r="AE111" s="62"/>
      <c r="AF111" s="62"/>
      <c r="AG111" s="75"/>
      <c r="AH111" s="75"/>
      <c r="AI111" s="62"/>
      <c r="AJ111" s="65"/>
      <c r="AK111" s="65"/>
      <c r="AL111" s="65"/>
      <c r="AM111" s="75"/>
      <c r="AN111" s="65"/>
      <c r="AO111" s="65"/>
      <c r="AP111" s="65"/>
      <c r="AQ111" s="65"/>
      <c r="AR111" s="62"/>
      <c r="AS111" s="65"/>
      <c r="AT111" s="65"/>
      <c r="AU111" s="65"/>
      <c r="AV111" s="65"/>
      <c r="AW111" s="62"/>
      <c r="AX111" s="62"/>
      <c r="AY111" s="62"/>
      <c r="AZ111" s="62"/>
      <c r="BA111" s="62"/>
      <c r="BB111" s="66"/>
      <c r="BC111" s="62"/>
      <c r="BD111" s="62"/>
      <c r="BE111" s="62"/>
      <c r="BF111" s="75"/>
      <c r="BG111" s="62"/>
      <c r="BH111" s="62"/>
      <c r="BI111" s="62"/>
      <c r="BJ111" s="75"/>
      <c r="BK111" s="62"/>
      <c r="BM111" s="86"/>
      <c r="BN111" s="86"/>
      <c r="BO111" s="87"/>
      <c r="BP111" s="87"/>
      <c r="BQ111" s="87"/>
      <c r="BS111" s="86"/>
      <c r="BU111" s="75"/>
      <c r="BV111" s="62"/>
      <c r="BW111" s="62"/>
      <c r="BX111" s="62"/>
      <c r="BY111" s="62"/>
      <c r="BZ111" s="62"/>
      <c r="CA111" s="62"/>
      <c r="CB111" s="75"/>
      <c r="CC111" s="62"/>
      <c r="CD111" s="62"/>
      <c r="CE111" s="75"/>
      <c r="CF111" s="75"/>
      <c r="CG111" s="62"/>
      <c r="CH111" s="62"/>
      <c r="CI111" s="62"/>
      <c r="CJ111" s="62"/>
      <c r="CK111" s="75"/>
      <c r="CL111" s="62"/>
      <c r="CM111" s="67"/>
      <c r="CN111" s="67"/>
      <c r="CO111" s="62"/>
      <c r="CP111" s="62"/>
      <c r="CQ111" s="62"/>
      <c r="CR111" s="62"/>
      <c r="CS111" s="62"/>
      <c r="CT111" s="62"/>
      <c r="CU111" s="62"/>
      <c r="CV111" s="62"/>
      <c r="CW111" s="62"/>
      <c r="CX111" s="62"/>
      <c r="CY111" s="75"/>
      <c r="CZ111" s="62"/>
      <c r="DA111" s="62"/>
      <c r="DB111" s="62"/>
      <c r="DC111" s="62"/>
      <c r="DD111" s="62"/>
      <c r="DE111" s="62"/>
      <c r="DF111" s="62"/>
      <c r="DG111" s="62"/>
      <c r="DH111" s="62"/>
      <c r="DI111" s="75"/>
      <c r="DJ111" s="62"/>
      <c r="DK111" s="62"/>
      <c r="DL111" s="75"/>
      <c r="DM111" s="62"/>
      <c r="DN111" s="75"/>
      <c r="DO111" s="62"/>
      <c r="DP111" s="62"/>
      <c r="DQ111" s="75"/>
      <c r="DR111" s="62"/>
      <c r="DS111" s="75"/>
      <c r="DT111" s="75"/>
      <c r="DU111" s="75"/>
      <c r="DV111" s="75"/>
      <c r="DW111" s="16"/>
      <c r="DX111" s="76"/>
      <c r="DY111" s="69"/>
      <c r="DZ111" s="75"/>
      <c r="EA111" s="68"/>
      <c r="EB111" s="75"/>
      <c r="EC111" s="75"/>
      <c r="ED111" s="75"/>
      <c r="EE111" s="75"/>
      <c r="EF111" s="75"/>
      <c r="EG111" s="75"/>
      <c r="EH111" s="75"/>
      <c r="EI111" s="75"/>
      <c r="EJ111" s="75"/>
      <c r="EK111" s="75"/>
      <c r="EL111" s="75"/>
      <c r="EM111" s="75"/>
      <c r="EN111" s="75"/>
      <c r="EO111" s="75"/>
      <c r="EP111" s="75"/>
      <c r="EQ111" s="75"/>
      <c r="ER111" s="75"/>
      <c r="ES111" s="75"/>
    </row>
    <row r="112" spans="1:149" s="81" customFormat="1" ht="21.95" customHeight="1" x14ac:dyDescent="0.25">
      <c r="A112" s="256"/>
      <c r="B112" s="256"/>
      <c r="C112" s="256"/>
      <c r="D112" s="256"/>
      <c r="F112" s="60"/>
      <c r="G112" s="73"/>
      <c r="H112" s="74"/>
      <c r="I112" s="74"/>
      <c r="J112" s="74"/>
      <c r="K112" s="534"/>
      <c r="L112" s="549"/>
      <c r="M112" s="544"/>
      <c r="N112" s="281"/>
      <c r="O112" s="557"/>
      <c r="P112" s="571"/>
      <c r="Q112" s="562"/>
      <c r="R112" s="63"/>
      <c r="S112" s="62"/>
      <c r="T112" s="74"/>
      <c r="U112" s="62"/>
      <c r="V112" s="62"/>
      <c r="W112" s="62"/>
      <c r="X112" s="75"/>
      <c r="Y112" s="62"/>
      <c r="Z112" s="77"/>
      <c r="AA112" s="62"/>
      <c r="AB112" s="62"/>
      <c r="AC112" s="62"/>
      <c r="AD112" s="75"/>
      <c r="AE112" s="62"/>
      <c r="AF112" s="62"/>
      <c r="AG112" s="75"/>
      <c r="AH112" s="75"/>
      <c r="AI112" s="62"/>
      <c r="AJ112" s="65"/>
      <c r="AK112" s="65"/>
      <c r="AL112" s="65"/>
      <c r="AM112" s="64"/>
      <c r="AN112" s="65"/>
      <c r="AO112" s="65"/>
      <c r="AP112" s="65"/>
      <c r="AQ112" s="65"/>
      <c r="AR112" s="62"/>
      <c r="AS112" s="65"/>
      <c r="AT112" s="65"/>
      <c r="AU112" s="65"/>
      <c r="AV112" s="65"/>
      <c r="AW112" s="62"/>
      <c r="AX112" s="62"/>
      <c r="AY112" s="62"/>
      <c r="AZ112" s="62"/>
      <c r="BA112" s="62"/>
      <c r="BB112" s="66"/>
      <c r="BC112" s="62"/>
      <c r="BD112" s="62"/>
      <c r="BE112" s="62"/>
      <c r="BF112" s="75"/>
      <c r="BG112" s="62"/>
      <c r="BH112" s="62"/>
      <c r="BI112" s="62"/>
      <c r="BJ112" s="75"/>
      <c r="BK112" s="62"/>
      <c r="BM112" s="86"/>
      <c r="BN112" s="86"/>
      <c r="BO112" s="87"/>
      <c r="BP112" s="87"/>
      <c r="BQ112" s="87"/>
      <c r="BS112" s="86"/>
      <c r="BU112" s="75"/>
      <c r="BV112" s="62"/>
      <c r="BW112" s="62"/>
      <c r="BX112" s="62"/>
      <c r="BY112" s="62"/>
      <c r="BZ112" s="62"/>
      <c r="CA112" s="62"/>
      <c r="CB112" s="64"/>
      <c r="CC112" s="62"/>
      <c r="CD112" s="62"/>
      <c r="CE112" s="75"/>
      <c r="CF112" s="75"/>
      <c r="CG112" s="62"/>
      <c r="CH112" s="62"/>
      <c r="CI112" s="62"/>
      <c r="CJ112" s="62"/>
      <c r="CK112" s="75"/>
      <c r="CL112" s="62"/>
      <c r="CM112" s="67"/>
      <c r="CN112" s="67"/>
      <c r="CO112" s="62"/>
      <c r="CP112" s="62"/>
      <c r="CQ112" s="62"/>
      <c r="CR112" s="62"/>
      <c r="CS112" s="62"/>
      <c r="CT112" s="62"/>
      <c r="CU112" s="62"/>
      <c r="CV112" s="62"/>
      <c r="CW112" s="62"/>
      <c r="CX112" s="62"/>
      <c r="CY112" s="75"/>
      <c r="CZ112" s="62"/>
      <c r="DA112" s="62"/>
      <c r="DB112" s="62"/>
      <c r="DC112" s="62"/>
      <c r="DD112" s="62"/>
      <c r="DE112" s="62"/>
      <c r="DF112" s="62"/>
      <c r="DG112" s="62"/>
      <c r="DH112" s="62"/>
      <c r="DI112" s="75"/>
      <c r="DJ112" s="62"/>
      <c r="DK112" s="62"/>
      <c r="DL112" s="75"/>
      <c r="DM112" s="62"/>
      <c r="DN112" s="75"/>
      <c r="DO112" s="62"/>
      <c r="DP112" s="62"/>
      <c r="DQ112" s="75"/>
      <c r="DR112" s="62"/>
      <c r="DS112" s="64"/>
      <c r="DT112" s="75"/>
      <c r="DU112" s="64"/>
      <c r="DV112" s="75"/>
      <c r="DW112" s="16"/>
      <c r="DX112" s="76"/>
      <c r="DY112" s="69"/>
      <c r="DZ112" s="75"/>
      <c r="EA112" s="68"/>
      <c r="EB112" s="75"/>
      <c r="EC112" s="75"/>
      <c r="ED112" s="75"/>
      <c r="EE112" s="75"/>
      <c r="EF112" s="75"/>
      <c r="EG112" s="75"/>
      <c r="EH112" s="75"/>
      <c r="EI112" s="75"/>
      <c r="EJ112" s="75"/>
      <c r="EK112" s="75"/>
      <c r="EL112" s="75"/>
      <c r="EM112" s="75"/>
      <c r="EN112" s="75"/>
      <c r="EO112" s="75"/>
      <c r="EP112" s="75"/>
      <c r="EQ112" s="75"/>
      <c r="ER112" s="75"/>
      <c r="ES112" s="75"/>
    </row>
    <row r="113" spans="1:149" s="72" customFormat="1" ht="21.95" customHeight="1" x14ac:dyDescent="0.25">
      <c r="A113" s="256"/>
      <c r="B113" s="256"/>
      <c r="C113" s="256"/>
      <c r="D113" s="256"/>
      <c r="F113" s="60"/>
      <c r="G113" s="46"/>
      <c r="H113" s="74"/>
      <c r="I113" s="74"/>
      <c r="J113" s="74"/>
      <c r="K113" s="534"/>
      <c r="L113" s="549"/>
      <c r="M113" s="544"/>
      <c r="N113" s="281"/>
      <c r="O113" s="557"/>
      <c r="P113" s="571"/>
      <c r="Q113" s="562"/>
      <c r="R113" s="63"/>
      <c r="S113" s="62"/>
      <c r="T113" s="74"/>
      <c r="U113" s="62"/>
      <c r="V113" s="62"/>
      <c r="W113" s="62"/>
      <c r="X113" s="64"/>
      <c r="Y113" s="62"/>
      <c r="Z113" s="62"/>
      <c r="AA113" s="62"/>
      <c r="AB113" s="62"/>
      <c r="AC113" s="62"/>
      <c r="AD113" s="64"/>
      <c r="AE113" s="62"/>
      <c r="AF113" s="62"/>
      <c r="AG113" s="64"/>
      <c r="AH113" s="64"/>
      <c r="AI113" s="62"/>
      <c r="AJ113" s="65"/>
      <c r="AK113" s="65"/>
      <c r="AL113" s="65"/>
      <c r="AM113" s="64"/>
      <c r="AN113" s="65"/>
      <c r="AO113" s="65"/>
      <c r="AP113" s="65"/>
      <c r="AQ113" s="65"/>
      <c r="AR113" s="62"/>
      <c r="AS113" s="65"/>
      <c r="AT113" s="65"/>
      <c r="AU113" s="65"/>
      <c r="AV113" s="65"/>
      <c r="AW113" s="62"/>
      <c r="AX113" s="62"/>
      <c r="AY113" s="62"/>
      <c r="AZ113" s="62"/>
      <c r="BA113" s="62"/>
      <c r="BB113" s="66"/>
      <c r="BC113" s="62"/>
      <c r="BD113" s="62"/>
      <c r="BE113" s="62"/>
      <c r="BF113" s="64"/>
      <c r="BG113" s="62"/>
      <c r="BH113" s="62"/>
      <c r="BI113" s="62"/>
      <c r="BJ113" s="64"/>
      <c r="BK113" s="62"/>
      <c r="BL113" s="81"/>
      <c r="BM113" s="86"/>
      <c r="BN113" s="86"/>
      <c r="BO113" s="87"/>
      <c r="BP113" s="87"/>
      <c r="BQ113" s="87"/>
      <c r="BR113" s="81"/>
      <c r="BS113" s="86"/>
      <c r="BT113" s="81"/>
      <c r="BU113" s="64"/>
      <c r="BV113" s="62"/>
      <c r="BW113" s="62"/>
      <c r="BX113" s="62"/>
      <c r="BY113" s="62"/>
      <c r="BZ113" s="62"/>
      <c r="CA113" s="62"/>
      <c r="CB113" s="64"/>
      <c r="CC113" s="62"/>
      <c r="CD113" s="62"/>
      <c r="CE113" s="64"/>
      <c r="CF113" s="64"/>
      <c r="CG113" s="62"/>
      <c r="CH113" s="62"/>
      <c r="CI113" s="62"/>
      <c r="CJ113" s="62"/>
      <c r="CK113" s="64"/>
      <c r="CL113" s="62"/>
      <c r="CM113" s="67"/>
      <c r="CN113" s="67"/>
      <c r="CO113" s="62"/>
      <c r="CP113" s="62"/>
      <c r="CQ113" s="62"/>
      <c r="CR113" s="62"/>
      <c r="CS113" s="62"/>
      <c r="CT113" s="62"/>
      <c r="CU113" s="62"/>
      <c r="CV113" s="62"/>
      <c r="CW113" s="62"/>
      <c r="CX113" s="62"/>
      <c r="CY113" s="64"/>
      <c r="CZ113" s="62"/>
      <c r="DA113" s="62"/>
      <c r="DB113" s="62"/>
      <c r="DC113" s="62"/>
      <c r="DD113" s="62"/>
      <c r="DE113" s="62"/>
      <c r="DF113" s="62"/>
      <c r="DG113" s="62"/>
      <c r="DH113" s="62"/>
      <c r="DI113" s="64"/>
      <c r="DJ113" s="62"/>
      <c r="DK113" s="62"/>
      <c r="DL113" s="64"/>
      <c r="DM113" s="62"/>
      <c r="DN113" s="64"/>
      <c r="DO113" s="62"/>
      <c r="DP113" s="62"/>
      <c r="DQ113" s="64"/>
      <c r="DR113" s="62"/>
      <c r="DS113" s="64"/>
      <c r="DT113" s="64"/>
      <c r="DU113" s="64"/>
      <c r="DV113" s="64"/>
      <c r="DW113" s="23"/>
      <c r="DX113" s="76"/>
      <c r="DY113" s="69"/>
      <c r="DZ113" s="64"/>
      <c r="EA113" s="68"/>
      <c r="EB113" s="64"/>
      <c r="EC113" s="64"/>
      <c r="ED113" s="64"/>
      <c r="EE113" s="64"/>
      <c r="EF113" s="64"/>
      <c r="EG113" s="64"/>
      <c r="EH113" s="64"/>
      <c r="EI113" s="64"/>
      <c r="EJ113" s="64"/>
      <c r="EK113" s="64"/>
      <c r="EL113" s="64"/>
      <c r="EM113" s="64"/>
      <c r="EN113" s="64"/>
      <c r="EO113" s="64"/>
      <c r="EP113" s="64"/>
      <c r="EQ113" s="64"/>
      <c r="ER113" s="64"/>
      <c r="ES113" s="64"/>
    </row>
    <row r="114" spans="1:149" s="72" customFormat="1" ht="21.95" customHeight="1" x14ac:dyDescent="0.25">
      <c r="A114" s="256"/>
      <c r="B114" s="256"/>
      <c r="C114" s="256"/>
      <c r="D114" s="256"/>
      <c r="F114" s="60"/>
      <c r="G114" s="73"/>
      <c r="H114" s="74"/>
      <c r="I114" s="74"/>
      <c r="J114" s="74"/>
      <c r="K114" s="534"/>
      <c r="L114" s="549"/>
      <c r="M114" s="544"/>
      <c r="N114" s="281"/>
      <c r="O114" s="557"/>
      <c r="P114" s="571"/>
      <c r="Q114" s="562"/>
      <c r="R114" s="63"/>
      <c r="S114" s="62"/>
      <c r="T114" s="74"/>
      <c r="U114" s="62"/>
      <c r="V114" s="62"/>
      <c r="W114" s="62"/>
      <c r="X114" s="64"/>
      <c r="Y114" s="62"/>
      <c r="Z114" s="62"/>
      <c r="AA114" s="62"/>
      <c r="AB114" s="62"/>
      <c r="AC114" s="62"/>
      <c r="AD114" s="64"/>
      <c r="AE114" s="62"/>
      <c r="AF114" s="62"/>
      <c r="AG114" s="64"/>
      <c r="AH114" s="64"/>
      <c r="AI114" s="62"/>
      <c r="AJ114" s="65"/>
      <c r="AK114" s="65"/>
      <c r="AL114" s="65"/>
      <c r="AM114" s="64"/>
      <c r="AN114" s="65"/>
      <c r="AO114" s="65"/>
      <c r="AP114" s="65"/>
      <c r="AQ114" s="65"/>
      <c r="AR114" s="62"/>
      <c r="AS114" s="65"/>
      <c r="AT114" s="65"/>
      <c r="AU114" s="65"/>
      <c r="AV114" s="65"/>
      <c r="AW114" s="62"/>
      <c r="AX114" s="62"/>
      <c r="AY114" s="62"/>
      <c r="AZ114" s="62"/>
      <c r="BA114" s="62"/>
      <c r="BB114" s="66"/>
      <c r="BC114" s="62"/>
      <c r="BD114" s="62"/>
      <c r="BE114" s="62"/>
      <c r="BF114" s="64"/>
      <c r="BG114" s="62"/>
      <c r="BH114" s="62"/>
      <c r="BI114" s="62"/>
      <c r="BJ114" s="64"/>
      <c r="BK114" s="62"/>
      <c r="BL114" s="81"/>
      <c r="BM114" s="86"/>
      <c r="BN114" s="86"/>
      <c r="BO114" s="87"/>
      <c r="BP114" s="87"/>
      <c r="BQ114" s="87"/>
      <c r="BR114" s="81"/>
      <c r="BS114" s="86"/>
      <c r="BT114" s="81"/>
      <c r="BU114" s="64"/>
      <c r="BV114" s="62"/>
      <c r="BW114" s="62"/>
      <c r="BX114" s="62"/>
      <c r="BY114" s="62"/>
      <c r="BZ114" s="62"/>
      <c r="CA114" s="62"/>
      <c r="CB114" s="64"/>
      <c r="CC114" s="62"/>
      <c r="CD114" s="62"/>
      <c r="CE114" s="64"/>
      <c r="CF114" s="64"/>
      <c r="CG114" s="62"/>
      <c r="CH114" s="62"/>
      <c r="CI114" s="62"/>
      <c r="CJ114" s="62"/>
      <c r="CK114" s="64"/>
      <c r="CL114" s="62"/>
      <c r="CM114" s="67"/>
      <c r="CN114" s="67"/>
      <c r="CO114" s="62"/>
      <c r="CP114" s="62"/>
      <c r="CQ114" s="62"/>
      <c r="CR114" s="62"/>
      <c r="CS114" s="62"/>
      <c r="CT114" s="62"/>
      <c r="CU114" s="62"/>
      <c r="CV114" s="62"/>
      <c r="CW114" s="62"/>
      <c r="CX114" s="62"/>
      <c r="CY114" s="64"/>
      <c r="CZ114" s="62"/>
      <c r="DA114" s="62"/>
      <c r="DB114" s="62"/>
      <c r="DC114" s="62"/>
      <c r="DD114" s="62"/>
      <c r="DE114" s="62"/>
      <c r="DF114" s="62"/>
      <c r="DG114" s="62"/>
      <c r="DH114" s="62"/>
      <c r="DI114" s="64"/>
      <c r="DJ114" s="62"/>
      <c r="DK114" s="62"/>
      <c r="DL114" s="64"/>
      <c r="DM114" s="62"/>
      <c r="DN114" s="64"/>
      <c r="DO114" s="62"/>
      <c r="DP114" s="62"/>
      <c r="DQ114" s="64"/>
      <c r="DR114" s="62"/>
      <c r="DS114" s="64"/>
      <c r="DT114" s="64"/>
      <c r="DU114" s="64"/>
      <c r="DV114" s="64"/>
      <c r="DW114" s="16"/>
      <c r="DX114" s="76"/>
      <c r="DY114" s="69"/>
      <c r="DZ114" s="64"/>
      <c r="EA114" s="68"/>
      <c r="EB114" s="64"/>
      <c r="EC114" s="64"/>
      <c r="ED114" s="64"/>
      <c r="EE114" s="64"/>
      <c r="EF114" s="64"/>
      <c r="EG114" s="64"/>
      <c r="EH114" s="64"/>
      <c r="EI114" s="64"/>
      <c r="EJ114" s="64"/>
      <c r="EK114" s="64"/>
      <c r="EL114" s="64"/>
      <c r="EM114" s="64"/>
      <c r="EN114" s="64"/>
      <c r="EO114" s="64"/>
      <c r="EP114" s="64"/>
      <c r="EQ114" s="64"/>
      <c r="ER114" s="64"/>
      <c r="ES114" s="64"/>
    </row>
    <row r="115" spans="1:149" s="72" customFormat="1" ht="21.95" customHeight="1" x14ac:dyDescent="0.25">
      <c r="A115" s="256"/>
      <c r="B115" s="256"/>
      <c r="C115" s="256"/>
      <c r="D115" s="256"/>
      <c r="F115" s="78"/>
      <c r="G115" s="73"/>
      <c r="H115" s="74"/>
      <c r="I115" s="74"/>
      <c r="J115" s="74"/>
      <c r="K115" s="534"/>
      <c r="L115" s="549"/>
      <c r="M115" s="544"/>
      <c r="N115" s="281"/>
      <c r="O115" s="557"/>
      <c r="P115" s="571"/>
      <c r="Q115" s="563"/>
      <c r="R115" s="79"/>
      <c r="S115" s="79"/>
      <c r="T115" s="74"/>
      <c r="U115" s="79"/>
      <c r="V115" s="79"/>
      <c r="W115" s="79"/>
      <c r="X115" s="64"/>
      <c r="Y115" s="79"/>
      <c r="Z115" s="79"/>
      <c r="AA115" s="79"/>
      <c r="AB115" s="79"/>
      <c r="AC115" s="79"/>
      <c r="AD115" s="64"/>
      <c r="AE115" s="79"/>
      <c r="AF115" s="79"/>
      <c r="AG115" s="64"/>
      <c r="AH115" s="64"/>
      <c r="AI115" s="79"/>
      <c r="AJ115" s="65"/>
      <c r="AK115" s="65"/>
      <c r="AL115" s="65"/>
      <c r="AM115" s="75"/>
      <c r="AN115" s="65"/>
      <c r="AO115" s="65"/>
      <c r="AP115" s="65"/>
      <c r="AQ115" s="65"/>
      <c r="AR115" s="79"/>
      <c r="AS115" s="65"/>
      <c r="AT115" s="65"/>
      <c r="AU115" s="65"/>
      <c r="AV115" s="65"/>
      <c r="AW115" s="79"/>
      <c r="AX115" s="79"/>
      <c r="AY115" s="79"/>
      <c r="AZ115" s="79"/>
      <c r="BA115" s="79"/>
      <c r="BB115" s="79"/>
      <c r="BC115" s="79"/>
      <c r="BD115" s="79"/>
      <c r="BE115" s="79"/>
      <c r="BF115" s="64"/>
      <c r="BG115" s="79"/>
      <c r="BH115" s="79"/>
      <c r="BI115" s="79"/>
      <c r="BJ115" s="64"/>
      <c r="BK115" s="79"/>
      <c r="BL115" s="81"/>
      <c r="BM115" s="88"/>
      <c r="BN115" s="88"/>
      <c r="BO115" s="88"/>
      <c r="BP115" s="88"/>
      <c r="BQ115" s="88"/>
      <c r="BR115" s="81"/>
      <c r="BS115" s="88"/>
      <c r="BT115" s="81"/>
      <c r="BU115" s="64"/>
      <c r="BV115" s="79"/>
      <c r="BW115" s="79"/>
      <c r="BX115" s="79"/>
      <c r="BY115" s="79"/>
      <c r="BZ115" s="79"/>
      <c r="CA115" s="79"/>
      <c r="CB115" s="75"/>
      <c r="CC115" s="79"/>
      <c r="CD115" s="79"/>
      <c r="CE115" s="64"/>
      <c r="CF115" s="64"/>
      <c r="CG115" s="79"/>
      <c r="CH115" s="79"/>
      <c r="CI115" s="79"/>
      <c r="CJ115" s="79"/>
      <c r="CK115" s="64"/>
      <c r="CL115" s="79"/>
      <c r="CM115" s="67"/>
      <c r="CN115" s="67"/>
      <c r="CO115" s="79"/>
      <c r="CP115" s="79"/>
      <c r="CQ115" s="79"/>
      <c r="CR115" s="79"/>
      <c r="CS115" s="79"/>
      <c r="CT115" s="79"/>
      <c r="CU115" s="79"/>
      <c r="CV115" s="79"/>
      <c r="CW115" s="79"/>
      <c r="CX115" s="79"/>
      <c r="CY115" s="64"/>
      <c r="CZ115" s="79"/>
      <c r="DA115" s="79"/>
      <c r="DB115" s="79"/>
      <c r="DC115" s="79"/>
      <c r="DD115" s="79"/>
      <c r="DE115" s="79"/>
      <c r="DF115" s="79"/>
      <c r="DG115" s="79"/>
      <c r="DH115" s="79"/>
      <c r="DI115" s="64"/>
      <c r="DJ115" s="79"/>
      <c r="DK115" s="79"/>
      <c r="DL115" s="64"/>
      <c r="DM115" s="79"/>
      <c r="DN115" s="64"/>
      <c r="DO115" s="79"/>
      <c r="DP115" s="79"/>
      <c r="DQ115" s="64"/>
      <c r="DR115" s="79"/>
      <c r="DS115" s="75"/>
      <c r="DT115" s="64"/>
      <c r="DU115" s="75"/>
      <c r="DV115" s="64"/>
      <c r="DW115" s="16"/>
      <c r="DX115" s="76"/>
      <c r="DY115" s="74"/>
      <c r="DZ115" s="64"/>
      <c r="EA115" s="80"/>
      <c r="EB115" s="64"/>
      <c r="EC115" s="64"/>
      <c r="ED115" s="64"/>
      <c r="EE115" s="64"/>
      <c r="EF115" s="64"/>
      <c r="EG115" s="64"/>
      <c r="EH115" s="64"/>
      <c r="EI115" s="64"/>
      <c r="EJ115" s="64"/>
      <c r="EK115" s="64"/>
      <c r="EL115" s="64"/>
      <c r="EM115" s="64"/>
      <c r="EN115" s="64"/>
      <c r="EO115" s="64"/>
      <c r="EP115" s="64"/>
      <c r="EQ115" s="64"/>
      <c r="ER115" s="64"/>
      <c r="ES115" s="64"/>
    </row>
    <row r="116" spans="1:149" s="72" customFormat="1" ht="21.95" customHeight="1" x14ac:dyDescent="0.25">
      <c r="A116" s="256"/>
      <c r="B116" s="256"/>
      <c r="C116" s="256"/>
      <c r="D116" s="256"/>
      <c r="F116" s="60"/>
      <c r="G116" s="46"/>
      <c r="H116" s="74"/>
      <c r="I116" s="74"/>
      <c r="J116" s="74"/>
      <c r="K116" s="534"/>
      <c r="L116" s="549"/>
      <c r="M116" s="544"/>
      <c r="N116" s="281"/>
      <c r="O116" s="557"/>
      <c r="P116" s="571"/>
      <c r="Q116" s="562"/>
      <c r="R116" s="63"/>
      <c r="S116" s="62"/>
      <c r="T116" s="74"/>
      <c r="U116" s="62"/>
      <c r="V116" s="62"/>
      <c r="W116" s="62"/>
      <c r="X116" s="64"/>
      <c r="Y116" s="62"/>
      <c r="Z116" s="62"/>
      <c r="AA116" s="62"/>
      <c r="AB116" s="62"/>
      <c r="AC116" s="62"/>
      <c r="AD116" s="64"/>
      <c r="AE116" s="62"/>
      <c r="AF116" s="62"/>
      <c r="AG116" s="64"/>
      <c r="AH116" s="64"/>
      <c r="AI116" s="62"/>
      <c r="AJ116" s="65"/>
      <c r="AK116" s="65"/>
      <c r="AL116" s="65"/>
      <c r="AM116" s="64"/>
      <c r="AN116" s="65"/>
      <c r="AO116" s="65"/>
      <c r="AP116" s="65"/>
      <c r="AQ116" s="65"/>
      <c r="AR116" s="62"/>
      <c r="AS116" s="65"/>
      <c r="AT116" s="65"/>
      <c r="AU116" s="65"/>
      <c r="AV116" s="65"/>
      <c r="AW116" s="62"/>
      <c r="AX116" s="62"/>
      <c r="AY116" s="62"/>
      <c r="AZ116" s="62"/>
      <c r="BA116" s="62"/>
      <c r="BB116" s="66"/>
      <c r="BC116" s="62"/>
      <c r="BD116" s="62"/>
      <c r="BE116" s="62"/>
      <c r="BF116" s="64"/>
      <c r="BG116" s="62"/>
      <c r="BH116" s="62"/>
      <c r="BI116" s="62"/>
      <c r="BJ116" s="64"/>
      <c r="BK116" s="62"/>
      <c r="BL116" s="81"/>
      <c r="BM116" s="86"/>
      <c r="BN116" s="86"/>
      <c r="BO116" s="87"/>
      <c r="BP116" s="87"/>
      <c r="BQ116" s="87"/>
      <c r="BR116" s="81"/>
      <c r="BS116" s="86"/>
      <c r="BT116" s="81"/>
      <c r="BU116" s="64"/>
      <c r="BV116" s="62"/>
      <c r="BW116" s="62"/>
      <c r="BX116" s="62"/>
      <c r="BY116" s="62"/>
      <c r="BZ116" s="62"/>
      <c r="CA116" s="62"/>
      <c r="CB116" s="64"/>
      <c r="CC116" s="62"/>
      <c r="CD116" s="62"/>
      <c r="CE116" s="64"/>
      <c r="CF116" s="64"/>
      <c r="CG116" s="62"/>
      <c r="CH116" s="62"/>
      <c r="CI116" s="62"/>
      <c r="CJ116" s="62"/>
      <c r="CK116" s="64"/>
      <c r="CL116" s="62"/>
      <c r="CM116" s="67"/>
      <c r="CN116" s="67"/>
      <c r="CO116" s="62"/>
      <c r="CP116" s="62"/>
      <c r="CQ116" s="62"/>
      <c r="CR116" s="62"/>
      <c r="CS116" s="62"/>
      <c r="CT116" s="62"/>
      <c r="CU116" s="62"/>
      <c r="CV116" s="62"/>
      <c r="CW116" s="62"/>
      <c r="CX116" s="62"/>
      <c r="CY116" s="64"/>
      <c r="CZ116" s="62"/>
      <c r="DA116" s="62"/>
      <c r="DB116" s="62"/>
      <c r="DC116" s="62"/>
      <c r="DD116" s="62"/>
      <c r="DE116" s="62"/>
      <c r="DF116" s="62"/>
      <c r="DG116" s="62"/>
      <c r="DH116" s="62"/>
      <c r="DI116" s="64"/>
      <c r="DJ116" s="62"/>
      <c r="DK116" s="62"/>
      <c r="DL116" s="64"/>
      <c r="DM116" s="62"/>
      <c r="DN116" s="64"/>
      <c r="DO116" s="62"/>
      <c r="DP116" s="62"/>
      <c r="DQ116" s="64"/>
      <c r="DR116" s="62"/>
      <c r="DS116" s="64"/>
      <c r="DT116" s="64"/>
      <c r="DU116" s="64"/>
      <c r="DV116" s="64"/>
      <c r="DW116" s="23"/>
      <c r="DX116" s="76"/>
      <c r="DY116" s="69"/>
      <c r="DZ116" s="64"/>
      <c r="EA116" s="68"/>
      <c r="EB116" s="64"/>
      <c r="EC116" s="64"/>
      <c r="ED116" s="64"/>
      <c r="EE116" s="64"/>
      <c r="EF116" s="64"/>
      <c r="EG116" s="64"/>
      <c r="EH116" s="64"/>
      <c r="EI116" s="64"/>
      <c r="EJ116" s="64"/>
      <c r="EK116" s="64"/>
      <c r="EL116" s="64"/>
      <c r="EM116" s="64"/>
      <c r="EN116" s="64"/>
      <c r="EO116" s="64"/>
      <c r="EP116" s="64"/>
      <c r="EQ116" s="64"/>
      <c r="ER116" s="64"/>
      <c r="ES116" s="64"/>
    </row>
    <row r="117" spans="1:149" s="72" customFormat="1" ht="21.95" customHeight="1" x14ac:dyDescent="0.25">
      <c r="A117" s="256"/>
      <c r="B117" s="256"/>
      <c r="C117" s="256"/>
      <c r="D117" s="256"/>
      <c r="F117" s="78"/>
      <c r="G117" s="46"/>
      <c r="H117" s="74"/>
      <c r="I117" s="74"/>
      <c r="J117" s="74"/>
      <c r="K117" s="534"/>
      <c r="L117" s="549"/>
      <c r="M117" s="544"/>
      <c r="N117" s="281"/>
      <c r="O117" s="557"/>
      <c r="P117" s="571"/>
      <c r="Q117" s="563"/>
      <c r="R117" s="79"/>
      <c r="S117" s="79"/>
      <c r="T117" s="74"/>
      <c r="U117" s="79"/>
      <c r="V117" s="79"/>
      <c r="W117" s="79"/>
      <c r="X117" s="64"/>
      <c r="Y117" s="79"/>
      <c r="Z117" s="79"/>
      <c r="AA117" s="79"/>
      <c r="AB117" s="79"/>
      <c r="AC117" s="79"/>
      <c r="AD117" s="64"/>
      <c r="AE117" s="79"/>
      <c r="AF117" s="79"/>
      <c r="AG117" s="64"/>
      <c r="AH117" s="64"/>
      <c r="AI117" s="79"/>
      <c r="AJ117" s="65"/>
      <c r="AK117" s="65"/>
      <c r="AL117" s="65"/>
      <c r="AM117" s="64"/>
      <c r="AN117" s="65"/>
      <c r="AO117" s="65"/>
      <c r="AP117" s="65"/>
      <c r="AQ117" s="65"/>
      <c r="AR117" s="79"/>
      <c r="AS117" s="65"/>
      <c r="AT117" s="65"/>
      <c r="AU117" s="65"/>
      <c r="AV117" s="65"/>
      <c r="AW117" s="79"/>
      <c r="AX117" s="79"/>
      <c r="AY117" s="79"/>
      <c r="AZ117" s="79"/>
      <c r="BA117" s="79"/>
      <c r="BB117" s="79"/>
      <c r="BC117" s="79"/>
      <c r="BD117" s="79"/>
      <c r="BE117" s="79"/>
      <c r="BF117" s="64"/>
      <c r="BG117" s="79"/>
      <c r="BH117" s="79"/>
      <c r="BI117" s="79"/>
      <c r="BJ117" s="64"/>
      <c r="BK117" s="79"/>
      <c r="BL117" s="81"/>
      <c r="BM117" s="88"/>
      <c r="BN117" s="88"/>
      <c r="BO117" s="88"/>
      <c r="BP117" s="88"/>
      <c r="BQ117" s="88"/>
      <c r="BR117" s="81"/>
      <c r="BS117" s="88"/>
      <c r="BT117" s="81"/>
      <c r="BU117" s="64"/>
      <c r="BV117" s="79"/>
      <c r="BW117" s="79"/>
      <c r="BX117" s="79"/>
      <c r="BY117" s="79"/>
      <c r="BZ117" s="79"/>
      <c r="CA117" s="79"/>
      <c r="CB117" s="64"/>
      <c r="CC117" s="79"/>
      <c r="CD117" s="79"/>
      <c r="CE117" s="64"/>
      <c r="CF117" s="64"/>
      <c r="CG117" s="79"/>
      <c r="CH117" s="79"/>
      <c r="CI117" s="79"/>
      <c r="CJ117" s="79"/>
      <c r="CK117" s="64"/>
      <c r="CL117" s="79"/>
      <c r="CM117" s="67"/>
      <c r="CN117" s="67"/>
      <c r="CO117" s="79"/>
      <c r="CP117" s="79"/>
      <c r="CQ117" s="79"/>
      <c r="CR117" s="79"/>
      <c r="CS117" s="79"/>
      <c r="CT117" s="79"/>
      <c r="CU117" s="79"/>
      <c r="CV117" s="79"/>
      <c r="CW117" s="79"/>
      <c r="CX117" s="79"/>
      <c r="CY117" s="64"/>
      <c r="CZ117" s="79"/>
      <c r="DA117" s="79"/>
      <c r="DB117" s="79"/>
      <c r="DC117" s="79"/>
      <c r="DD117" s="79"/>
      <c r="DE117" s="79"/>
      <c r="DF117" s="79"/>
      <c r="DG117" s="79"/>
      <c r="DH117" s="79"/>
      <c r="DI117" s="64"/>
      <c r="DJ117" s="79"/>
      <c r="DK117" s="79"/>
      <c r="DL117" s="64"/>
      <c r="DM117" s="79"/>
      <c r="DN117" s="64"/>
      <c r="DO117" s="79"/>
      <c r="DP117" s="79"/>
      <c r="DQ117" s="64"/>
      <c r="DR117" s="79"/>
      <c r="DS117" s="64"/>
      <c r="DT117" s="64"/>
      <c r="DU117" s="64"/>
      <c r="DV117" s="64"/>
      <c r="DW117" s="23"/>
      <c r="DX117" s="76"/>
      <c r="DY117" s="74"/>
      <c r="DZ117" s="64"/>
      <c r="EA117" s="80"/>
      <c r="EB117" s="64"/>
      <c r="EC117" s="64"/>
      <c r="ED117" s="64"/>
      <c r="EE117" s="64"/>
      <c r="EF117" s="64"/>
      <c r="EG117" s="64"/>
      <c r="EH117" s="64"/>
      <c r="EI117" s="64"/>
      <c r="EJ117" s="64"/>
      <c r="EK117" s="64"/>
      <c r="EL117" s="64"/>
      <c r="EM117" s="64"/>
      <c r="EN117" s="64"/>
      <c r="EO117" s="64"/>
      <c r="EP117" s="64"/>
      <c r="EQ117" s="64"/>
      <c r="ER117" s="64"/>
      <c r="ES117" s="64"/>
    </row>
    <row r="118" spans="1:149" s="72" customFormat="1" ht="21.95" customHeight="1" x14ac:dyDescent="0.25">
      <c r="A118" s="256"/>
      <c r="B118" s="256"/>
      <c r="C118" s="256"/>
      <c r="D118" s="256"/>
      <c r="F118" s="60"/>
      <c r="G118" s="46"/>
      <c r="H118" s="74"/>
      <c r="I118" s="74"/>
      <c r="J118" s="74"/>
      <c r="K118" s="534"/>
      <c r="L118" s="549"/>
      <c r="M118" s="544"/>
      <c r="N118" s="281"/>
      <c r="O118" s="557"/>
      <c r="P118" s="571"/>
      <c r="Q118" s="562"/>
      <c r="R118" s="63"/>
      <c r="S118" s="62"/>
      <c r="T118" s="74"/>
      <c r="U118" s="62"/>
      <c r="V118" s="62"/>
      <c r="W118" s="62"/>
      <c r="X118" s="64"/>
      <c r="Y118" s="62"/>
      <c r="Z118" s="62"/>
      <c r="AA118" s="62"/>
      <c r="AB118" s="62"/>
      <c r="AC118" s="62"/>
      <c r="AD118" s="64"/>
      <c r="AE118" s="62"/>
      <c r="AF118" s="62"/>
      <c r="AG118" s="64"/>
      <c r="AH118" s="64"/>
      <c r="AI118" s="62"/>
      <c r="AJ118" s="65"/>
      <c r="AK118" s="65"/>
      <c r="AL118" s="65"/>
      <c r="AM118" s="64"/>
      <c r="AN118" s="65"/>
      <c r="AO118" s="65"/>
      <c r="AP118" s="65"/>
      <c r="AQ118" s="65"/>
      <c r="AR118" s="62"/>
      <c r="AS118" s="65"/>
      <c r="AT118" s="65"/>
      <c r="AU118" s="65"/>
      <c r="AV118" s="65"/>
      <c r="AW118" s="62"/>
      <c r="AX118" s="62"/>
      <c r="AY118" s="62"/>
      <c r="AZ118" s="62"/>
      <c r="BA118" s="62"/>
      <c r="BB118" s="66"/>
      <c r="BC118" s="62"/>
      <c r="BD118" s="62"/>
      <c r="BE118" s="62"/>
      <c r="BF118" s="64"/>
      <c r="BG118" s="62"/>
      <c r="BH118" s="62"/>
      <c r="BI118" s="62"/>
      <c r="BJ118" s="64"/>
      <c r="BK118" s="62"/>
      <c r="BL118" s="81"/>
      <c r="BM118" s="86"/>
      <c r="BN118" s="86"/>
      <c r="BO118" s="87"/>
      <c r="BP118" s="87"/>
      <c r="BQ118" s="87"/>
      <c r="BR118" s="81"/>
      <c r="BS118" s="86"/>
      <c r="BT118" s="81"/>
      <c r="BU118" s="64"/>
      <c r="BV118" s="62"/>
      <c r="BW118" s="62"/>
      <c r="BX118" s="62"/>
      <c r="BY118" s="62"/>
      <c r="BZ118" s="62"/>
      <c r="CA118" s="62"/>
      <c r="CB118" s="64"/>
      <c r="CC118" s="62"/>
      <c r="CD118" s="62"/>
      <c r="CE118" s="64"/>
      <c r="CF118" s="64"/>
      <c r="CG118" s="62"/>
      <c r="CH118" s="62"/>
      <c r="CI118" s="62"/>
      <c r="CJ118" s="62"/>
      <c r="CK118" s="64"/>
      <c r="CL118" s="62"/>
      <c r="CM118" s="67"/>
      <c r="CN118" s="67"/>
      <c r="CO118" s="62"/>
      <c r="CP118" s="62"/>
      <c r="CQ118" s="62"/>
      <c r="CR118" s="62"/>
      <c r="CS118" s="62"/>
      <c r="CT118" s="62"/>
      <c r="CU118" s="62"/>
      <c r="CV118" s="62"/>
      <c r="CW118" s="62"/>
      <c r="CX118" s="62"/>
      <c r="CY118" s="64"/>
      <c r="CZ118" s="62"/>
      <c r="DA118" s="62"/>
      <c r="DB118" s="62"/>
      <c r="DC118" s="62"/>
      <c r="DD118" s="62"/>
      <c r="DE118" s="62"/>
      <c r="DF118" s="62"/>
      <c r="DG118" s="62"/>
      <c r="DH118" s="62"/>
      <c r="DI118" s="64"/>
      <c r="DJ118" s="62"/>
      <c r="DK118" s="62"/>
      <c r="DL118" s="64"/>
      <c r="DM118" s="62"/>
      <c r="DN118" s="64"/>
      <c r="DO118" s="62"/>
      <c r="DP118" s="62"/>
      <c r="DQ118" s="64"/>
      <c r="DR118" s="62"/>
      <c r="DS118" s="64"/>
      <c r="DT118" s="64"/>
      <c r="DU118" s="64"/>
      <c r="DV118" s="64"/>
      <c r="DW118" s="23"/>
      <c r="DX118" s="76"/>
      <c r="DY118" s="69"/>
      <c r="DZ118" s="64"/>
      <c r="EA118" s="68"/>
      <c r="EB118" s="64"/>
      <c r="EC118" s="64"/>
      <c r="ED118" s="64"/>
      <c r="EE118" s="64"/>
      <c r="EF118" s="64"/>
      <c r="EG118" s="64"/>
      <c r="EH118" s="64"/>
      <c r="EI118" s="64"/>
      <c r="EJ118" s="64"/>
      <c r="EK118" s="64"/>
      <c r="EL118" s="64"/>
      <c r="EM118" s="64"/>
      <c r="EN118" s="64"/>
      <c r="EO118" s="64"/>
      <c r="EP118" s="64"/>
      <c r="EQ118" s="64"/>
      <c r="ER118" s="64"/>
      <c r="ES118" s="64"/>
    </row>
    <row r="119" spans="1:149" s="72" customFormat="1" ht="21.95" customHeight="1" x14ac:dyDescent="0.25">
      <c r="A119" s="256"/>
      <c r="B119" s="256"/>
      <c r="C119" s="256"/>
      <c r="D119" s="256"/>
      <c r="F119" s="60"/>
      <c r="G119" s="73"/>
      <c r="H119" s="74"/>
      <c r="I119" s="74"/>
      <c r="J119" s="74"/>
      <c r="K119" s="534"/>
      <c r="L119" s="549"/>
      <c r="M119" s="544"/>
      <c r="N119" s="281"/>
      <c r="O119" s="557"/>
      <c r="P119" s="571"/>
      <c r="Q119" s="562"/>
      <c r="R119" s="63"/>
      <c r="S119" s="62"/>
      <c r="T119" s="74"/>
      <c r="U119" s="62"/>
      <c r="V119" s="62"/>
      <c r="W119" s="62"/>
      <c r="X119" s="64"/>
      <c r="Y119" s="62"/>
      <c r="Z119" s="62"/>
      <c r="AA119" s="62"/>
      <c r="AB119" s="62"/>
      <c r="AC119" s="62"/>
      <c r="AD119" s="64"/>
      <c r="AE119" s="62"/>
      <c r="AF119" s="62"/>
      <c r="AG119" s="64"/>
      <c r="AH119" s="64"/>
      <c r="AI119" s="62"/>
      <c r="AJ119" s="65"/>
      <c r="AK119" s="65"/>
      <c r="AL119" s="65"/>
      <c r="AM119" s="75"/>
      <c r="AN119" s="65"/>
      <c r="AO119" s="65"/>
      <c r="AP119" s="65"/>
      <c r="AQ119" s="65"/>
      <c r="AR119" s="62"/>
      <c r="AS119" s="65"/>
      <c r="AT119" s="65"/>
      <c r="AU119" s="65"/>
      <c r="AV119" s="65"/>
      <c r="AW119" s="62"/>
      <c r="AX119" s="62"/>
      <c r="AY119" s="62"/>
      <c r="AZ119" s="62"/>
      <c r="BA119" s="62"/>
      <c r="BB119" s="66"/>
      <c r="BC119" s="62"/>
      <c r="BD119" s="62"/>
      <c r="BE119" s="62"/>
      <c r="BF119" s="64"/>
      <c r="BG119" s="62"/>
      <c r="BH119" s="62"/>
      <c r="BI119" s="62"/>
      <c r="BJ119" s="64"/>
      <c r="BK119" s="62"/>
      <c r="BL119" s="81"/>
      <c r="BM119" s="86"/>
      <c r="BN119" s="86"/>
      <c r="BO119" s="87"/>
      <c r="BP119" s="87"/>
      <c r="BQ119" s="87"/>
      <c r="BR119" s="81"/>
      <c r="BS119" s="86"/>
      <c r="BT119" s="81"/>
      <c r="BU119" s="64"/>
      <c r="BV119" s="62"/>
      <c r="BW119" s="62"/>
      <c r="BX119" s="62"/>
      <c r="BY119" s="62"/>
      <c r="BZ119" s="62"/>
      <c r="CA119" s="62"/>
      <c r="CB119" s="75"/>
      <c r="CC119" s="62"/>
      <c r="CD119" s="62"/>
      <c r="CE119" s="64"/>
      <c r="CF119" s="64"/>
      <c r="CG119" s="62"/>
      <c r="CH119" s="62"/>
      <c r="CI119" s="62"/>
      <c r="CJ119" s="62"/>
      <c r="CK119" s="64"/>
      <c r="CL119" s="62"/>
      <c r="CM119" s="67"/>
      <c r="CN119" s="67"/>
      <c r="CO119" s="62"/>
      <c r="CP119" s="62"/>
      <c r="CQ119" s="62"/>
      <c r="CR119" s="62"/>
      <c r="CS119" s="62"/>
      <c r="CT119" s="62"/>
      <c r="CU119" s="62"/>
      <c r="CV119" s="62"/>
      <c r="CW119" s="62"/>
      <c r="CX119" s="62"/>
      <c r="CY119" s="64"/>
      <c r="CZ119" s="62"/>
      <c r="DA119" s="62"/>
      <c r="DB119" s="62"/>
      <c r="DC119" s="62"/>
      <c r="DD119" s="62"/>
      <c r="DE119" s="62"/>
      <c r="DF119" s="62"/>
      <c r="DG119" s="62"/>
      <c r="DH119" s="62"/>
      <c r="DI119" s="64"/>
      <c r="DJ119" s="62"/>
      <c r="DK119" s="62"/>
      <c r="DL119" s="64"/>
      <c r="DM119" s="62"/>
      <c r="DN119" s="64"/>
      <c r="DO119" s="62"/>
      <c r="DP119" s="62"/>
      <c r="DQ119" s="64"/>
      <c r="DR119" s="62"/>
      <c r="DS119" s="75"/>
      <c r="DT119" s="64"/>
      <c r="DU119" s="75"/>
      <c r="DV119" s="64"/>
      <c r="DW119" s="16"/>
      <c r="DX119" s="76"/>
      <c r="DY119" s="69"/>
      <c r="DZ119" s="64"/>
      <c r="EA119" s="68"/>
      <c r="EB119" s="64"/>
      <c r="EC119" s="64"/>
      <c r="ED119" s="64"/>
      <c r="EE119" s="64"/>
      <c r="EF119" s="64"/>
      <c r="EG119" s="64"/>
      <c r="EH119" s="64"/>
      <c r="EI119" s="64"/>
      <c r="EJ119" s="64"/>
      <c r="EK119" s="64"/>
      <c r="EL119" s="64"/>
      <c r="EM119" s="64"/>
      <c r="EN119" s="64"/>
      <c r="EO119" s="64"/>
      <c r="EP119" s="64"/>
      <c r="EQ119" s="64"/>
      <c r="ER119" s="64"/>
      <c r="ES119" s="64"/>
    </row>
    <row r="120" spans="1:149" s="72" customFormat="1" ht="21.95" customHeight="1" x14ac:dyDescent="0.25">
      <c r="A120" s="256"/>
      <c r="B120" s="256"/>
      <c r="C120" s="256"/>
      <c r="D120" s="256"/>
      <c r="F120" s="60"/>
      <c r="G120" s="46"/>
      <c r="H120" s="74"/>
      <c r="I120" s="74"/>
      <c r="J120" s="74"/>
      <c r="K120" s="534"/>
      <c r="L120" s="549"/>
      <c r="M120" s="544"/>
      <c r="N120" s="281"/>
      <c r="O120" s="557"/>
      <c r="P120" s="571"/>
      <c r="Q120" s="562"/>
      <c r="R120" s="63"/>
      <c r="S120" s="62"/>
      <c r="T120" s="74"/>
      <c r="U120" s="62"/>
      <c r="V120" s="62"/>
      <c r="W120" s="62"/>
      <c r="X120" s="64"/>
      <c r="Y120" s="62"/>
      <c r="Z120" s="77"/>
      <c r="AA120" s="62"/>
      <c r="AB120" s="62"/>
      <c r="AC120" s="62"/>
      <c r="AD120" s="64"/>
      <c r="AE120" s="62"/>
      <c r="AF120" s="62"/>
      <c r="AG120" s="64"/>
      <c r="AH120" s="64"/>
      <c r="AI120" s="62"/>
      <c r="AJ120" s="65"/>
      <c r="AK120" s="65"/>
      <c r="AL120" s="65"/>
      <c r="AM120" s="64"/>
      <c r="AN120" s="65"/>
      <c r="AO120" s="65"/>
      <c r="AP120" s="65"/>
      <c r="AQ120" s="65"/>
      <c r="AR120" s="62"/>
      <c r="AS120" s="65"/>
      <c r="AT120" s="65"/>
      <c r="AU120" s="65"/>
      <c r="AV120" s="65"/>
      <c r="AW120" s="62"/>
      <c r="AX120" s="62"/>
      <c r="AY120" s="62"/>
      <c r="AZ120" s="62"/>
      <c r="BA120" s="62"/>
      <c r="BB120" s="66"/>
      <c r="BC120" s="62"/>
      <c r="BD120" s="62"/>
      <c r="BE120" s="62"/>
      <c r="BF120" s="64"/>
      <c r="BG120" s="62"/>
      <c r="BH120" s="62"/>
      <c r="BI120" s="62"/>
      <c r="BJ120" s="64"/>
      <c r="BK120" s="62"/>
      <c r="BL120" s="81"/>
      <c r="BM120" s="86"/>
      <c r="BN120" s="86"/>
      <c r="BO120" s="87"/>
      <c r="BP120" s="87"/>
      <c r="BQ120" s="87"/>
      <c r="BR120" s="81"/>
      <c r="BS120" s="86"/>
      <c r="BT120" s="81"/>
      <c r="BU120" s="64"/>
      <c r="BV120" s="62"/>
      <c r="BW120" s="62"/>
      <c r="BX120" s="62"/>
      <c r="BY120" s="62"/>
      <c r="BZ120" s="62"/>
      <c r="CA120" s="62"/>
      <c r="CB120" s="64"/>
      <c r="CC120" s="62"/>
      <c r="CD120" s="62"/>
      <c r="CE120" s="64"/>
      <c r="CF120" s="64"/>
      <c r="CG120" s="62"/>
      <c r="CH120" s="62"/>
      <c r="CI120" s="62"/>
      <c r="CJ120" s="62"/>
      <c r="CK120" s="64"/>
      <c r="CL120" s="62"/>
      <c r="CM120" s="67"/>
      <c r="CN120" s="67"/>
      <c r="CO120" s="62"/>
      <c r="CP120" s="62"/>
      <c r="CQ120" s="62"/>
      <c r="CR120" s="62"/>
      <c r="CS120" s="62"/>
      <c r="CT120" s="62"/>
      <c r="CU120" s="62"/>
      <c r="CV120" s="62"/>
      <c r="CW120" s="62"/>
      <c r="CX120" s="62"/>
      <c r="CY120" s="64"/>
      <c r="CZ120" s="62"/>
      <c r="DA120" s="62"/>
      <c r="DB120" s="62"/>
      <c r="DC120" s="62"/>
      <c r="DD120" s="62"/>
      <c r="DE120" s="62"/>
      <c r="DF120" s="62"/>
      <c r="DG120" s="62"/>
      <c r="DH120" s="62"/>
      <c r="DI120" s="64"/>
      <c r="DJ120" s="62"/>
      <c r="DK120" s="62"/>
      <c r="DL120" s="64"/>
      <c r="DM120" s="62"/>
      <c r="DN120" s="64"/>
      <c r="DO120" s="62"/>
      <c r="DP120" s="62"/>
      <c r="DQ120" s="64"/>
      <c r="DR120" s="62"/>
      <c r="DS120" s="64"/>
      <c r="DT120" s="64"/>
      <c r="DU120" s="64"/>
      <c r="DV120" s="64"/>
      <c r="DW120" s="23"/>
      <c r="DX120" s="76"/>
      <c r="DY120" s="69"/>
      <c r="DZ120" s="64"/>
      <c r="EA120" s="68"/>
      <c r="EB120" s="64"/>
      <c r="EC120" s="64"/>
      <c r="ED120" s="64"/>
      <c r="EE120" s="64"/>
      <c r="EF120" s="64"/>
      <c r="EG120" s="64"/>
      <c r="EH120" s="64"/>
      <c r="EI120" s="64"/>
      <c r="EJ120" s="64"/>
      <c r="EK120" s="64"/>
      <c r="EL120" s="64"/>
      <c r="EM120" s="64"/>
      <c r="EN120" s="64"/>
      <c r="EO120" s="64"/>
      <c r="EP120" s="64"/>
      <c r="EQ120" s="64"/>
      <c r="ER120" s="64"/>
      <c r="ES120" s="64"/>
    </row>
    <row r="121" spans="1:149" s="72" customFormat="1" ht="21.95" customHeight="1" x14ac:dyDescent="0.25">
      <c r="A121" s="256"/>
      <c r="B121" s="256"/>
      <c r="C121" s="256"/>
      <c r="D121" s="256"/>
      <c r="F121" s="78"/>
      <c r="G121" s="46"/>
      <c r="H121" s="74"/>
      <c r="I121" s="74"/>
      <c r="J121" s="74"/>
      <c r="K121" s="534"/>
      <c r="L121" s="549"/>
      <c r="M121" s="544"/>
      <c r="N121" s="281"/>
      <c r="O121" s="557"/>
      <c r="P121" s="571"/>
      <c r="Q121" s="563"/>
      <c r="R121" s="79"/>
      <c r="S121" s="79"/>
      <c r="T121" s="74"/>
      <c r="U121" s="79"/>
      <c r="V121" s="79"/>
      <c r="W121" s="79"/>
      <c r="X121" s="64"/>
      <c r="Y121" s="79"/>
      <c r="Z121" s="79"/>
      <c r="AA121" s="79"/>
      <c r="AB121" s="79"/>
      <c r="AC121" s="79"/>
      <c r="AD121" s="64"/>
      <c r="AE121" s="79"/>
      <c r="AF121" s="79"/>
      <c r="AG121" s="64"/>
      <c r="AH121" s="64"/>
      <c r="AI121" s="79"/>
      <c r="AJ121" s="65"/>
      <c r="AK121" s="65"/>
      <c r="AL121" s="65"/>
      <c r="AM121" s="64"/>
      <c r="AN121" s="65"/>
      <c r="AO121" s="65"/>
      <c r="AP121" s="65"/>
      <c r="AQ121" s="65"/>
      <c r="AR121" s="79"/>
      <c r="AS121" s="65"/>
      <c r="AT121" s="65"/>
      <c r="AU121" s="65"/>
      <c r="AV121" s="65"/>
      <c r="AW121" s="79"/>
      <c r="AX121" s="79"/>
      <c r="AY121" s="79"/>
      <c r="AZ121" s="79"/>
      <c r="BA121" s="79"/>
      <c r="BB121" s="79"/>
      <c r="BC121" s="79"/>
      <c r="BD121" s="79"/>
      <c r="BE121" s="79"/>
      <c r="BF121" s="64"/>
      <c r="BG121" s="79"/>
      <c r="BH121" s="79"/>
      <c r="BI121" s="79"/>
      <c r="BJ121" s="64"/>
      <c r="BK121" s="79"/>
      <c r="BL121" s="81"/>
      <c r="BM121" s="88"/>
      <c r="BN121" s="88"/>
      <c r="BO121" s="88"/>
      <c r="BP121" s="88"/>
      <c r="BQ121" s="88"/>
      <c r="BR121" s="81"/>
      <c r="BS121" s="88"/>
      <c r="BT121" s="81"/>
      <c r="BU121" s="64"/>
      <c r="BV121" s="79"/>
      <c r="BW121" s="79"/>
      <c r="BX121" s="79"/>
      <c r="BY121" s="79"/>
      <c r="BZ121" s="79"/>
      <c r="CA121" s="79"/>
      <c r="CB121" s="64"/>
      <c r="CC121" s="79"/>
      <c r="CD121" s="79"/>
      <c r="CE121" s="64"/>
      <c r="CF121" s="64"/>
      <c r="CG121" s="79"/>
      <c r="CH121" s="79"/>
      <c r="CI121" s="79"/>
      <c r="CJ121" s="79"/>
      <c r="CK121" s="64"/>
      <c r="CL121" s="79"/>
      <c r="CM121" s="67"/>
      <c r="CN121" s="67"/>
      <c r="CO121" s="79"/>
      <c r="CP121" s="79"/>
      <c r="CQ121" s="79"/>
      <c r="CR121" s="79"/>
      <c r="CS121" s="79"/>
      <c r="CT121" s="79"/>
      <c r="CU121" s="79"/>
      <c r="CV121" s="79"/>
      <c r="CW121" s="79"/>
      <c r="CX121" s="79"/>
      <c r="CY121" s="64"/>
      <c r="CZ121" s="79"/>
      <c r="DA121" s="79"/>
      <c r="DB121" s="79"/>
      <c r="DC121" s="79"/>
      <c r="DD121" s="79"/>
      <c r="DE121" s="79"/>
      <c r="DF121" s="79"/>
      <c r="DG121" s="79"/>
      <c r="DH121" s="79"/>
      <c r="DI121" s="64"/>
      <c r="DJ121" s="79"/>
      <c r="DK121" s="79"/>
      <c r="DL121" s="64"/>
      <c r="DM121" s="79"/>
      <c r="DN121" s="64"/>
      <c r="DO121" s="79"/>
      <c r="DP121" s="79"/>
      <c r="DQ121" s="64"/>
      <c r="DR121" s="79"/>
      <c r="DS121" s="64"/>
      <c r="DT121" s="64"/>
      <c r="DU121" s="64"/>
      <c r="DV121" s="64"/>
      <c r="DW121" s="23"/>
      <c r="DX121" s="76"/>
      <c r="DY121" s="74"/>
      <c r="DZ121" s="64"/>
      <c r="EA121" s="80"/>
      <c r="EB121" s="64"/>
      <c r="EC121" s="64"/>
      <c r="ED121" s="64"/>
      <c r="EE121" s="64"/>
      <c r="EF121" s="64"/>
      <c r="EG121" s="64"/>
      <c r="EH121" s="64"/>
      <c r="EI121" s="64"/>
      <c r="EJ121" s="64"/>
      <c r="EK121" s="64"/>
      <c r="EL121" s="64"/>
      <c r="EM121" s="64"/>
      <c r="EN121" s="64"/>
      <c r="EO121" s="64"/>
      <c r="EP121" s="64"/>
      <c r="EQ121" s="64"/>
      <c r="ER121" s="64"/>
      <c r="ES121" s="64"/>
    </row>
    <row r="122" spans="1:149" s="72" customFormat="1" ht="21.95" customHeight="1" x14ac:dyDescent="0.25">
      <c r="A122" s="256"/>
      <c r="B122" s="256"/>
      <c r="C122" s="256"/>
      <c r="D122" s="256"/>
      <c r="F122" s="60"/>
      <c r="G122" s="73"/>
      <c r="H122" s="74"/>
      <c r="I122" s="74"/>
      <c r="J122" s="74"/>
      <c r="K122" s="534"/>
      <c r="L122" s="549"/>
      <c r="M122" s="544"/>
      <c r="N122" s="281"/>
      <c r="O122" s="557"/>
      <c r="P122" s="571"/>
      <c r="Q122" s="562"/>
      <c r="R122" s="63"/>
      <c r="S122" s="62"/>
      <c r="T122" s="74"/>
      <c r="U122" s="62"/>
      <c r="V122" s="62"/>
      <c r="W122" s="62"/>
      <c r="X122" s="64"/>
      <c r="Y122" s="62"/>
      <c r="Z122" s="77"/>
      <c r="AA122" s="62"/>
      <c r="AB122" s="62"/>
      <c r="AC122" s="62"/>
      <c r="AD122" s="64"/>
      <c r="AE122" s="62"/>
      <c r="AF122" s="62"/>
      <c r="AG122" s="64"/>
      <c r="AH122" s="64"/>
      <c r="AI122" s="62"/>
      <c r="AJ122" s="65"/>
      <c r="AK122" s="65"/>
      <c r="AL122" s="65"/>
      <c r="AM122" s="64"/>
      <c r="AN122" s="65"/>
      <c r="AO122" s="65"/>
      <c r="AP122" s="65"/>
      <c r="AQ122" s="65"/>
      <c r="AR122" s="62"/>
      <c r="AS122" s="65"/>
      <c r="AT122" s="65"/>
      <c r="AU122" s="65"/>
      <c r="AV122" s="65"/>
      <c r="AW122" s="62"/>
      <c r="AX122" s="62"/>
      <c r="AY122" s="62"/>
      <c r="AZ122" s="62"/>
      <c r="BA122" s="62"/>
      <c r="BB122" s="66"/>
      <c r="BC122" s="62"/>
      <c r="BD122" s="62"/>
      <c r="BE122" s="62"/>
      <c r="BF122" s="64"/>
      <c r="BG122" s="62"/>
      <c r="BH122" s="62"/>
      <c r="BI122" s="62"/>
      <c r="BJ122" s="64"/>
      <c r="BK122" s="62"/>
      <c r="BL122" s="81"/>
      <c r="BM122" s="86"/>
      <c r="BN122" s="86"/>
      <c r="BO122" s="87"/>
      <c r="BP122" s="87"/>
      <c r="BQ122" s="87"/>
      <c r="BR122" s="81"/>
      <c r="BS122" s="86"/>
      <c r="BT122" s="81"/>
      <c r="BU122" s="64"/>
      <c r="BV122" s="62"/>
      <c r="BW122" s="62"/>
      <c r="BX122" s="62"/>
      <c r="BY122" s="62"/>
      <c r="BZ122" s="62"/>
      <c r="CA122" s="62"/>
      <c r="CB122" s="64"/>
      <c r="CC122" s="62"/>
      <c r="CD122" s="62"/>
      <c r="CE122" s="64"/>
      <c r="CF122" s="64"/>
      <c r="CG122" s="62"/>
      <c r="CH122" s="62"/>
      <c r="CI122" s="62"/>
      <c r="CJ122" s="62"/>
      <c r="CK122" s="64"/>
      <c r="CL122" s="62"/>
      <c r="CM122" s="67"/>
      <c r="CN122" s="67"/>
      <c r="CO122" s="62"/>
      <c r="CP122" s="62"/>
      <c r="CQ122" s="62"/>
      <c r="CR122" s="62"/>
      <c r="CS122" s="62"/>
      <c r="CT122" s="62"/>
      <c r="CU122" s="62"/>
      <c r="CV122" s="62"/>
      <c r="CW122" s="62"/>
      <c r="CX122" s="62"/>
      <c r="CY122" s="64"/>
      <c r="CZ122" s="62"/>
      <c r="DA122" s="62"/>
      <c r="DB122" s="62"/>
      <c r="DC122" s="62"/>
      <c r="DD122" s="62"/>
      <c r="DE122" s="62"/>
      <c r="DF122" s="62"/>
      <c r="DG122" s="62"/>
      <c r="DH122" s="62"/>
      <c r="DI122" s="64"/>
      <c r="DJ122" s="62"/>
      <c r="DK122" s="62"/>
      <c r="DL122" s="64"/>
      <c r="DM122" s="62"/>
      <c r="DN122" s="64"/>
      <c r="DO122" s="62"/>
      <c r="DP122" s="62"/>
      <c r="DQ122" s="64"/>
      <c r="DR122" s="62"/>
      <c r="DS122" s="64"/>
      <c r="DT122" s="64"/>
      <c r="DU122" s="64"/>
      <c r="DV122" s="64"/>
      <c r="DW122" s="16"/>
      <c r="DX122" s="76"/>
      <c r="DY122" s="69"/>
      <c r="DZ122" s="64"/>
      <c r="EA122" s="68"/>
      <c r="EB122" s="64"/>
      <c r="EC122" s="64"/>
      <c r="ED122" s="64"/>
      <c r="EE122" s="64"/>
      <c r="EF122" s="64"/>
      <c r="EG122" s="64"/>
      <c r="EH122" s="64"/>
      <c r="EI122" s="64"/>
      <c r="EJ122" s="64"/>
      <c r="EK122" s="64"/>
      <c r="EL122" s="64"/>
      <c r="EM122" s="64"/>
      <c r="EN122" s="64"/>
      <c r="EO122" s="64"/>
      <c r="EP122" s="64"/>
      <c r="EQ122" s="64"/>
      <c r="ER122" s="64"/>
      <c r="ES122" s="64"/>
    </row>
    <row r="123" spans="1:149" s="72" customFormat="1" ht="21.95" customHeight="1" x14ac:dyDescent="0.25">
      <c r="A123" s="256"/>
      <c r="B123" s="256"/>
      <c r="C123" s="256"/>
      <c r="D123" s="256"/>
      <c r="F123" s="60"/>
      <c r="G123" s="73"/>
      <c r="H123" s="74"/>
      <c r="I123" s="74"/>
      <c r="J123" s="74"/>
      <c r="K123" s="534"/>
      <c r="L123" s="549"/>
      <c r="M123" s="544"/>
      <c r="N123" s="281"/>
      <c r="O123" s="557"/>
      <c r="P123" s="571"/>
      <c r="Q123" s="562"/>
      <c r="R123" s="63"/>
      <c r="S123" s="62"/>
      <c r="T123" s="74"/>
      <c r="U123" s="62"/>
      <c r="V123" s="62"/>
      <c r="W123" s="62"/>
      <c r="X123" s="64"/>
      <c r="Y123" s="62"/>
      <c r="Z123" s="62"/>
      <c r="AA123" s="62"/>
      <c r="AB123" s="62"/>
      <c r="AC123" s="62"/>
      <c r="AD123" s="64"/>
      <c r="AE123" s="62"/>
      <c r="AF123" s="62"/>
      <c r="AG123" s="64"/>
      <c r="AH123" s="64"/>
      <c r="AI123" s="62"/>
      <c r="AJ123" s="65"/>
      <c r="AK123" s="65"/>
      <c r="AL123" s="65"/>
      <c r="AM123" s="64"/>
      <c r="AN123" s="65"/>
      <c r="AO123" s="65"/>
      <c r="AP123" s="65"/>
      <c r="AQ123" s="65"/>
      <c r="AR123" s="62"/>
      <c r="AS123" s="65"/>
      <c r="AT123" s="65"/>
      <c r="AU123" s="65"/>
      <c r="AV123" s="65"/>
      <c r="AW123" s="62"/>
      <c r="AX123" s="62"/>
      <c r="AY123" s="62"/>
      <c r="AZ123" s="62"/>
      <c r="BA123" s="62"/>
      <c r="BB123" s="66"/>
      <c r="BC123" s="62"/>
      <c r="BD123" s="62"/>
      <c r="BE123" s="62"/>
      <c r="BF123" s="64"/>
      <c r="BG123" s="62"/>
      <c r="BH123" s="62"/>
      <c r="BI123" s="62"/>
      <c r="BJ123" s="64"/>
      <c r="BK123" s="62"/>
      <c r="BL123" s="81"/>
      <c r="BM123" s="86"/>
      <c r="BN123" s="86"/>
      <c r="BO123" s="87"/>
      <c r="BP123" s="87"/>
      <c r="BQ123" s="87"/>
      <c r="BR123" s="81"/>
      <c r="BS123" s="86"/>
      <c r="BT123" s="81"/>
      <c r="BU123" s="64"/>
      <c r="BV123" s="62"/>
      <c r="BW123" s="62"/>
      <c r="BX123" s="62"/>
      <c r="BY123" s="62"/>
      <c r="BZ123" s="62"/>
      <c r="CA123" s="62"/>
      <c r="CB123" s="64"/>
      <c r="CC123" s="62"/>
      <c r="CD123" s="62"/>
      <c r="CE123" s="64"/>
      <c r="CF123" s="64"/>
      <c r="CG123" s="62"/>
      <c r="CH123" s="62"/>
      <c r="CI123" s="62"/>
      <c r="CJ123" s="62"/>
      <c r="CK123" s="64"/>
      <c r="CL123" s="62"/>
      <c r="CM123" s="67"/>
      <c r="CN123" s="67"/>
      <c r="CO123" s="62"/>
      <c r="CP123" s="62"/>
      <c r="CQ123" s="62"/>
      <c r="CR123" s="62"/>
      <c r="CS123" s="62"/>
      <c r="CT123" s="62"/>
      <c r="CU123" s="62"/>
      <c r="CV123" s="62"/>
      <c r="CW123" s="62"/>
      <c r="CX123" s="62"/>
      <c r="CY123" s="64"/>
      <c r="CZ123" s="62"/>
      <c r="DA123" s="62"/>
      <c r="DB123" s="62"/>
      <c r="DC123" s="62"/>
      <c r="DD123" s="62"/>
      <c r="DE123" s="62"/>
      <c r="DF123" s="62"/>
      <c r="DG123" s="62"/>
      <c r="DH123" s="62"/>
      <c r="DI123" s="64"/>
      <c r="DJ123" s="62"/>
      <c r="DK123" s="62"/>
      <c r="DL123" s="64"/>
      <c r="DM123" s="62"/>
      <c r="DN123" s="64"/>
      <c r="DO123" s="62"/>
      <c r="DP123" s="62"/>
      <c r="DQ123" s="64"/>
      <c r="DR123" s="62"/>
      <c r="DS123" s="64"/>
      <c r="DT123" s="64"/>
      <c r="DU123" s="64"/>
      <c r="DV123" s="64"/>
      <c r="DW123" s="16"/>
      <c r="DX123" s="76"/>
      <c r="DY123" s="69"/>
      <c r="DZ123" s="64"/>
      <c r="EA123" s="68"/>
      <c r="EB123" s="64"/>
      <c r="EC123" s="64"/>
      <c r="ED123" s="64"/>
      <c r="EE123" s="64"/>
      <c r="EF123" s="64"/>
      <c r="EG123" s="64"/>
      <c r="EH123" s="64"/>
      <c r="EI123" s="64"/>
      <c r="EJ123" s="64"/>
      <c r="EK123" s="64"/>
      <c r="EL123" s="64"/>
      <c r="EM123" s="64"/>
      <c r="EN123" s="64"/>
      <c r="EO123" s="64"/>
      <c r="EP123" s="64"/>
      <c r="EQ123" s="64"/>
      <c r="ER123" s="64"/>
      <c r="ES123" s="64"/>
    </row>
    <row r="124" spans="1:149" s="72" customFormat="1" ht="21.95" customHeight="1" x14ac:dyDescent="0.25">
      <c r="A124" s="256"/>
      <c r="B124" s="256"/>
      <c r="C124" s="256"/>
      <c r="D124" s="256"/>
      <c r="F124" s="60"/>
      <c r="G124" s="73"/>
      <c r="H124" s="74"/>
      <c r="I124" s="74"/>
      <c r="J124" s="74"/>
      <c r="K124" s="534"/>
      <c r="L124" s="549"/>
      <c r="M124" s="544"/>
      <c r="N124" s="281"/>
      <c r="O124" s="557"/>
      <c r="P124" s="571"/>
      <c r="Q124" s="562"/>
      <c r="R124" s="63"/>
      <c r="S124" s="62"/>
      <c r="T124" s="74"/>
      <c r="U124" s="62"/>
      <c r="V124" s="62"/>
      <c r="W124" s="62"/>
      <c r="X124" s="64"/>
      <c r="Y124" s="62"/>
      <c r="Z124" s="77"/>
      <c r="AA124" s="62"/>
      <c r="AB124" s="62"/>
      <c r="AC124" s="62"/>
      <c r="AD124" s="64"/>
      <c r="AE124" s="62"/>
      <c r="AF124" s="62"/>
      <c r="AG124" s="64"/>
      <c r="AH124" s="64"/>
      <c r="AI124" s="62"/>
      <c r="AJ124" s="65"/>
      <c r="AK124" s="65"/>
      <c r="AL124" s="65"/>
      <c r="AM124" s="75"/>
      <c r="AN124" s="65"/>
      <c r="AO124" s="65"/>
      <c r="AP124" s="65"/>
      <c r="AQ124" s="65"/>
      <c r="AR124" s="62"/>
      <c r="AS124" s="65"/>
      <c r="AT124" s="65"/>
      <c r="AU124" s="65"/>
      <c r="AV124" s="65"/>
      <c r="AW124" s="62"/>
      <c r="AX124" s="62"/>
      <c r="AY124" s="62"/>
      <c r="AZ124" s="62"/>
      <c r="BA124" s="62"/>
      <c r="BB124" s="66"/>
      <c r="BC124" s="62"/>
      <c r="BD124" s="62"/>
      <c r="BE124" s="62"/>
      <c r="BF124" s="64"/>
      <c r="BG124" s="62"/>
      <c r="BH124" s="62"/>
      <c r="BI124" s="62"/>
      <c r="BJ124" s="64"/>
      <c r="BK124" s="62"/>
      <c r="BL124" s="81"/>
      <c r="BM124" s="86"/>
      <c r="BN124" s="86"/>
      <c r="BO124" s="87"/>
      <c r="BP124" s="87"/>
      <c r="BQ124" s="87"/>
      <c r="BR124" s="81"/>
      <c r="BS124" s="86"/>
      <c r="BT124" s="81"/>
      <c r="BU124" s="64"/>
      <c r="BV124" s="62"/>
      <c r="BW124" s="62"/>
      <c r="BX124" s="62"/>
      <c r="BY124" s="62"/>
      <c r="BZ124" s="62"/>
      <c r="CA124" s="62"/>
      <c r="CB124" s="75"/>
      <c r="CC124" s="62"/>
      <c r="CD124" s="62"/>
      <c r="CE124" s="64"/>
      <c r="CF124" s="64"/>
      <c r="CG124" s="62"/>
      <c r="CH124" s="62"/>
      <c r="CI124" s="62"/>
      <c r="CJ124" s="62"/>
      <c r="CK124" s="64"/>
      <c r="CL124" s="62"/>
      <c r="CM124" s="67"/>
      <c r="CN124" s="67"/>
      <c r="CO124" s="62"/>
      <c r="CP124" s="62"/>
      <c r="CQ124" s="62"/>
      <c r="CR124" s="62"/>
      <c r="CS124" s="62"/>
      <c r="CT124" s="62"/>
      <c r="CU124" s="62"/>
      <c r="CV124" s="62"/>
      <c r="CW124" s="62"/>
      <c r="CX124" s="62"/>
      <c r="CY124" s="64"/>
      <c r="CZ124" s="62"/>
      <c r="DA124" s="62"/>
      <c r="DB124" s="62"/>
      <c r="DC124" s="62"/>
      <c r="DD124" s="62"/>
      <c r="DE124" s="62"/>
      <c r="DF124" s="62"/>
      <c r="DG124" s="62"/>
      <c r="DH124" s="62"/>
      <c r="DI124" s="64"/>
      <c r="DJ124" s="62"/>
      <c r="DK124" s="62"/>
      <c r="DL124" s="64"/>
      <c r="DM124" s="62"/>
      <c r="DN124" s="64"/>
      <c r="DO124" s="62"/>
      <c r="DP124" s="62"/>
      <c r="DQ124" s="64"/>
      <c r="DR124" s="62"/>
      <c r="DS124" s="75"/>
      <c r="DT124" s="64"/>
      <c r="DU124" s="75"/>
      <c r="DV124" s="64"/>
      <c r="DW124" s="16"/>
      <c r="DX124" s="76"/>
      <c r="DY124" s="69"/>
      <c r="DZ124" s="64"/>
      <c r="EA124" s="68"/>
      <c r="EB124" s="64"/>
      <c r="EC124" s="64"/>
      <c r="ED124" s="64"/>
      <c r="EE124" s="64"/>
      <c r="EF124" s="64"/>
      <c r="EG124" s="64"/>
      <c r="EH124" s="64"/>
      <c r="EI124" s="64"/>
      <c r="EJ124" s="64"/>
      <c r="EK124" s="64"/>
      <c r="EL124" s="64"/>
      <c r="EM124" s="64"/>
      <c r="EN124" s="64"/>
      <c r="EO124" s="64"/>
      <c r="EP124" s="64"/>
      <c r="EQ124" s="64"/>
      <c r="ER124" s="64"/>
      <c r="ES124" s="64"/>
    </row>
    <row r="125" spans="1:149" s="72" customFormat="1" ht="21.95" customHeight="1" x14ac:dyDescent="0.25">
      <c r="A125" s="256"/>
      <c r="B125" s="256"/>
      <c r="C125" s="256"/>
      <c r="D125" s="256"/>
      <c r="F125" s="60"/>
      <c r="G125" s="46"/>
      <c r="H125" s="74"/>
      <c r="I125" s="74"/>
      <c r="J125" s="74"/>
      <c r="K125" s="534"/>
      <c r="L125" s="549"/>
      <c r="M125" s="544"/>
      <c r="N125" s="281"/>
      <c r="O125" s="557"/>
      <c r="P125" s="571"/>
      <c r="Q125" s="562"/>
      <c r="R125" s="63"/>
      <c r="S125" s="62"/>
      <c r="T125" s="74"/>
      <c r="U125" s="62"/>
      <c r="V125" s="62"/>
      <c r="W125" s="62"/>
      <c r="X125" s="64"/>
      <c r="Y125" s="62"/>
      <c r="Z125" s="62"/>
      <c r="AA125" s="62"/>
      <c r="AB125" s="62"/>
      <c r="AC125" s="62"/>
      <c r="AD125" s="64"/>
      <c r="AE125" s="62"/>
      <c r="AF125" s="62"/>
      <c r="AG125" s="64"/>
      <c r="AH125" s="64"/>
      <c r="AI125" s="62"/>
      <c r="AJ125" s="65"/>
      <c r="AK125" s="65"/>
      <c r="AL125" s="65"/>
      <c r="AM125" s="64"/>
      <c r="AN125" s="65"/>
      <c r="AO125" s="65"/>
      <c r="AP125" s="65"/>
      <c r="AQ125" s="65"/>
      <c r="AR125" s="62"/>
      <c r="AS125" s="65"/>
      <c r="AT125" s="65"/>
      <c r="AU125" s="65"/>
      <c r="AV125" s="65"/>
      <c r="AW125" s="62"/>
      <c r="AX125" s="62"/>
      <c r="AY125" s="62"/>
      <c r="AZ125" s="62"/>
      <c r="BA125" s="62"/>
      <c r="BB125" s="66"/>
      <c r="BC125" s="62"/>
      <c r="BD125" s="62"/>
      <c r="BE125" s="62"/>
      <c r="BF125" s="64"/>
      <c r="BG125" s="62"/>
      <c r="BH125" s="62"/>
      <c r="BI125" s="62"/>
      <c r="BJ125" s="64"/>
      <c r="BK125" s="62"/>
      <c r="BL125" s="81"/>
      <c r="BM125" s="86"/>
      <c r="BN125" s="86"/>
      <c r="BO125" s="87"/>
      <c r="BP125" s="87"/>
      <c r="BQ125" s="87"/>
      <c r="BR125" s="81"/>
      <c r="BS125" s="86"/>
      <c r="BT125" s="81"/>
      <c r="BU125" s="64"/>
      <c r="BV125" s="62"/>
      <c r="BW125" s="62"/>
      <c r="BX125" s="62"/>
      <c r="BY125" s="62"/>
      <c r="BZ125" s="62"/>
      <c r="CA125" s="62"/>
      <c r="CB125" s="64"/>
      <c r="CC125" s="62"/>
      <c r="CD125" s="62"/>
      <c r="CE125" s="64"/>
      <c r="CF125" s="64"/>
      <c r="CG125" s="62"/>
      <c r="CH125" s="62"/>
      <c r="CI125" s="62"/>
      <c r="CJ125" s="62"/>
      <c r="CK125" s="64"/>
      <c r="CL125" s="62"/>
      <c r="CM125" s="67"/>
      <c r="CN125" s="67"/>
      <c r="CO125" s="62"/>
      <c r="CP125" s="62"/>
      <c r="CQ125" s="62"/>
      <c r="CR125" s="62"/>
      <c r="CS125" s="62"/>
      <c r="CT125" s="62"/>
      <c r="CU125" s="62"/>
      <c r="CV125" s="62"/>
      <c r="CW125" s="62"/>
      <c r="CX125" s="62"/>
      <c r="CY125" s="64"/>
      <c r="CZ125" s="62"/>
      <c r="DA125" s="62"/>
      <c r="DB125" s="62"/>
      <c r="DC125" s="62"/>
      <c r="DD125" s="62"/>
      <c r="DE125" s="62"/>
      <c r="DF125" s="62"/>
      <c r="DG125" s="62"/>
      <c r="DH125" s="62"/>
      <c r="DI125" s="64"/>
      <c r="DJ125" s="62"/>
      <c r="DK125" s="62"/>
      <c r="DL125" s="64"/>
      <c r="DM125" s="62"/>
      <c r="DN125" s="64"/>
      <c r="DO125" s="62"/>
      <c r="DP125" s="62"/>
      <c r="DQ125" s="64"/>
      <c r="DR125" s="62"/>
      <c r="DS125" s="64"/>
      <c r="DT125" s="64"/>
      <c r="DU125" s="64"/>
      <c r="DV125" s="64"/>
      <c r="DW125" s="23"/>
      <c r="DX125" s="76"/>
      <c r="DY125" s="69"/>
      <c r="DZ125" s="64"/>
      <c r="EA125" s="68"/>
      <c r="EB125" s="64"/>
      <c r="EC125" s="64"/>
      <c r="ED125" s="64"/>
      <c r="EE125" s="64"/>
      <c r="EF125" s="64"/>
      <c r="EG125" s="64"/>
      <c r="EH125" s="64"/>
      <c r="EI125" s="64"/>
      <c r="EJ125" s="64"/>
      <c r="EK125" s="64"/>
      <c r="EL125" s="64"/>
      <c r="EM125" s="64"/>
      <c r="EN125" s="64"/>
      <c r="EO125" s="64"/>
      <c r="EP125" s="64"/>
      <c r="EQ125" s="64"/>
      <c r="ER125" s="64"/>
      <c r="ES125" s="64"/>
    </row>
    <row r="126" spans="1:149" s="72" customFormat="1" ht="21.95" customHeight="1" x14ac:dyDescent="0.25">
      <c r="A126" s="256"/>
      <c r="B126" s="256"/>
      <c r="C126" s="256"/>
      <c r="D126" s="256"/>
      <c r="F126" s="60"/>
      <c r="G126" s="73"/>
      <c r="H126" s="74"/>
      <c r="I126" s="74"/>
      <c r="J126" s="74"/>
      <c r="K126" s="534"/>
      <c r="L126" s="549"/>
      <c r="M126" s="544"/>
      <c r="N126" s="281"/>
      <c r="O126" s="557"/>
      <c r="P126" s="571"/>
      <c r="Q126" s="562"/>
      <c r="R126" s="63"/>
      <c r="S126" s="62"/>
      <c r="T126" s="74"/>
      <c r="U126" s="62"/>
      <c r="V126" s="62"/>
      <c r="W126" s="62"/>
      <c r="X126" s="64"/>
      <c r="Y126" s="62"/>
      <c r="Z126" s="62"/>
      <c r="AA126" s="62"/>
      <c r="AB126" s="62"/>
      <c r="AC126" s="62"/>
      <c r="AD126" s="64"/>
      <c r="AE126" s="62"/>
      <c r="AF126" s="62"/>
      <c r="AG126" s="64"/>
      <c r="AH126" s="64"/>
      <c r="AI126" s="62"/>
      <c r="AJ126" s="65"/>
      <c r="AK126" s="65"/>
      <c r="AL126" s="65"/>
      <c r="AM126" s="64"/>
      <c r="AN126" s="65"/>
      <c r="AO126" s="65"/>
      <c r="AP126" s="65"/>
      <c r="AQ126" s="65"/>
      <c r="AR126" s="62"/>
      <c r="AS126" s="65"/>
      <c r="AT126" s="65"/>
      <c r="AU126" s="65"/>
      <c r="AV126" s="65"/>
      <c r="AW126" s="62"/>
      <c r="AX126" s="62"/>
      <c r="AY126" s="62"/>
      <c r="AZ126" s="62"/>
      <c r="BA126" s="62"/>
      <c r="BB126" s="66"/>
      <c r="BC126" s="62"/>
      <c r="BD126" s="62"/>
      <c r="BE126" s="62"/>
      <c r="BF126" s="64"/>
      <c r="BG126" s="62"/>
      <c r="BH126" s="62"/>
      <c r="BI126" s="62"/>
      <c r="BJ126" s="64"/>
      <c r="BK126" s="62"/>
      <c r="BL126" s="81"/>
      <c r="BM126" s="86"/>
      <c r="BN126" s="86"/>
      <c r="BO126" s="86"/>
      <c r="BP126" s="86"/>
      <c r="BQ126" s="86"/>
      <c r="BR126" s="81"/>
      <c r="BS126" s="86"/>
      <c r="BT126" s="81"/>
      <c r="BU126" s="64"/>
      <c r="BV126" s="62"/>
      <c r="BW126" s="62"/>
      <c r="BX126" s="62"/>
      <c r="BY126" s="62"/>
      <c r="BZ126" s="62"/>
      <c r="CA126" s="62"/>
      <c r="CB126" s="64"/>
      <c r="CC126" s="62"/>
      <c r="CD126" s="62"/>
      <c r="CE126" s="64"/>
      <c r="CF126" s="64"/>
      <c r="CG126" s="62"/>
      <c r="CH126" s="62"/>
      <c r="CI126" s="62"/>
      <c r="CJ126" s="62"/>
      <c r="CK126" s="64"/>
      <c r="CL126" s="62"/>
      <c r="CM126" s="67"/>
      <c r="CN126" s="67"/>
      <c r="CO126" s="62"/>
      <c r="CP126" s="62"/>
      <c r="CQ126" s="62"/>
      <c r="CR126" s="62"/>
      <c r="CS126" s="62"/>
      <c r="CT126" s="62"/>
      <c r="CU126" s="62"/>
      <c r="CV126" s="62"/>
      <c r="CW126" s="62"/>
      <c r="CX126" s="62"/>
      <c r="CY126" s="64"/>
      <c r="CZ126" s="62"/>
      <c r="DA126" s="62"/>
      <c r="DB126" s="62"/>
      <c r="DC126" s="62"/>
      <c r="DD126" s="62"/>
      <c r="DE126" s="62"/>
      <c r="DF126" s="62"/>
      <c r="DG126" s="62"/>
      <c r="DH126" s="62"/>
      <c r="DI126" s="64"/>
      <c r="DJ126" s="62"/>
      <c r="DK126" s="62"/>
      <c r="DL126" s="64"/>
      <c r="DM126" s="62"/>
      <c r="DN126" s="64"/>
      <c r="DO126" s="62"/>
      <c r="DP126" s="62"/>
      <c r="DQ126" s="64"/>
      <c r="DR126" s="62"/>
      <c r="DS126" s="64"/>
      <c r="DT126" s="64"/>
      <c r="DU126" s="64"/>
      <c r="DV126" s="64"/>
      <c r="DW126" s="16"/>
      <c r="DX126" s="76"/>
      <c r="DY126" s="69"/>
      <c r="DZ126" s="64"/>
      <c r="EA126" s="68"/>
      <c r="EB126" s="64"/>
      <c r="EC126" s="64"/>
      <c r="ED126" s="64"/>
      <c r="EE126" s="64"/>
      <c r="EF126" s="64"/>
      <c r="EG126" s="64"/>
      <c r="EH126" s="64"/>
      <c r="EI126" s="64"/>
      <c r="EJ126" s="64"/>
      <c r="EK126" s="64"/>
      <c r="EL126" s="64"/>
      <c r="EM126" s="64"/>
      <c r="EN126" s="64"/>
      <c r="EO126" s="64"/>
      <c r="EP126" s="64"/>
      <c r="EQ126" s="64"/>
      <c r="ER126" s="64"/>
      <c r="ES126" s="64"/>
    </row>
    <row r="127" spans="1:149" s="72" customFormat="1" ht="21.95" customHeight="1" x14ac:dyDescent="0.25">
      <c r="A127" s="256"/>
      <c r="B127" s="256"/>
      <c r="C127" s="256"/>
      <c r="D127" s="256"/>
      <c r="F127" s="78"/>
      <c r="G127" s="46"/>
      <c r="H127" s="74"/>
      <c r="I127" s="74"/>
      <c r="J127" s="74"/>
      <c r="K127" s="534"/>
      <c r="L127" s="549"/>
      <c r="M127" s="544"/>
      <c r="N127" s="281"/>
      <c r="O127" s="557"/>
      <c r="P127" s="571"/>
      <c r="Q127" s="563"/>
      <c r="R127" s="79"/>
      <c r="S127" s="79"/>
      <c r="T127" s="74"/>
      <c r="U127" s="79"/>
      <c r="V127" s="79"/>
      <c r="W127" s="79"/>
      <c r="X127" s="64"/>
      <c r="Y127" s="79"/>
      <c r="Z127" s="79"/>
      <c r="AA127" s="79"/>
      <c r="AB127" s="79"/>
      <c r="AC127" s="79"/>
      <c r="AD127" s="64"/>
      <c r="AE127" s="79"/>
      <c r="AF127" s="79"/>
      <c r="AG127" s="64"/>
      <c r="AH127" s="64"/>
      <c r="AI127" s="79"/>
      <c r="AJ127" s="65"/>
      <c r="AK127" s="65"/>
      <c r="AL127" s="65"/>
      <c r="AM127" s="64"/>
      <c r="AN127" s="65"/>
      <c r="AO127" s="65"/>
      <c r="AP127" s="65"/>
      <c r="AQ127" s="65"/>
      <c r="AR127" s="79"/>
      <c r="AS127" s="65"/>
      <c r="AT127" s="65"/>
      <c r="AU127" s="65"/>
      <c r="AV127" s="65"/>
      <c r="AW127" s="79"/>
      <c r="AX127" s="79"/>
      <c r="AY127" s="79"/>
      <c r="AZ127" s="79"/>
      <c r="BA127" s="79"/>
      <c r="BB127" s="79"/>
      <c r="BC127" s="79"/>
      <c r="BD127" s="79"/>
      <c r="BE127" s="79"/>
      <c r="BF127" s="64"/>
      <c r="BG127" s="79"/>
      <c r="BH127" s="79"/>
      <c r="BI127" s="79"/>
      <c r="BJ127" s="64"/>
      <c r="BK127" s="79"/>
      <c r="BL127" s="81"/>
      <c r="BM127" s="88"/>
      <c r="BN127" s="88"/>
      <c r="BO127" s="88"/>
      <c r="BP127" s="88"/>
      <c r="BQ127" s="88"/>
      <c r="BR127" s="81"/>
      <c r="BS127" s="88"/>
      <c r="BT127" s="81"/>
      <c r="BU127" s="64"/>
      <c r="BV127" s="79"/>
      <c r="BW127" s="79"/>
      <c r="BX127" s="79"/>
      <c r="BY127" s="79"/>
      <c r="BZ127" s="79"/>
      <c r="CA127" s="79"/>
      <c r="CB127" s="64"/>
      <c r="CC127" s="79"/>
      <c r="CD127" s="79"/>
      <c r="CE127" s="64"/>
      <c r="CF127" s="64"/>
      <c r="CG127" s="79"/>
      <c r="CH127" s="79"/>
      <c r="CI127" s="79"/>
      <c r="CJ127" s="79"/>
      <c r="CK127" s="64"/>
      <c r="CL127" s="79"/>
      <c r="CM127" s="67"/>
      <c r="CN127" s="67"/>
      <c r="CO127" s="79"/>
      <c r="CP127" s="79"/>
      <c r="CQ127" s="79"/>
      <c r="CR127" s="79"/>
      <c r="CS127" s="79"/>
      <c r="CT127" s="79"/>
      <c r="CU127" s="79"/>
      <c r="CV127" s="79"/>
      <c r="CW127" s="79"/>
      <c r="CX127" s="79"/>
      <c r="CY127" s="64"/>
      <c r="CZ127" s="79"/>
      <c r="DA127" s="79"/>
      <c r="DB127" s="79"/>
      <c r="DC127" s="79"/>
      <c r="DD127" s="79"/>
      <c r="DE127" s="79"/>
      <c r="DF127" s="79"/>
      <c r="DG127" s="79"/>
      <c r="DH127" s="79"/>
      <c r="DI127" s="64"/>
      <c r="DJ127" s="79"/>
      <c r="DK127" s="79"/>
      <c r="DL127" s="64"/>
      <c r="DM127" s="79"/>
      <c r="DN127" s="64"/>
      <c r="DO127" s="79"/>
      <c r="DP127" s="79"/>
      <c r="DQ127" s="64"/>
      <c r="DR127" s="79"/>
      <c r="DS127" s="64"/>
      <c r="DT127" s="64"/>
      <c r="DU127" s="64"/>
      <c r="DV127" s="64"/>
      <c r="DW127" s="23"/>
      <c r="DX127" s="76"/>
      <c r="DY127" s="74"/>
      <c r="DZ127" s="64"/>
      <c r="EA127" s="80"/>
      <c r="EB127" s="64"/>
      <c r="EC127" s="64"/>
      <c r="ED127" s="64"/>
      <c r="EE127" s="64"/>
      <c r="EF127" s="64"/>
      <c r="EG127" s="64"/>
      <c r="EH127" s="64"/>
      <c r="EI127" s="64"/>
      <c r="EJ127" s="64"/>
      <c r="EK127" s="64"/>
      <c r="EL127" s="64"/>
      <c r="EM127" s="64"/>
      <c r="EN127" s="64"/>
      <c r="EO127" s="64"/>
      <c r="EP127" s="64"/>
      <c r="EQ127" s="64"/>
      <c r="ER127" s="64"/>
      <c r="ES127" s="64"/>
    </row>
    <row r="128" spans="1:149" s="81" customFormat="1" ht="21.95" customHeight="1" x14ac:dyDescent="0.25">
      <c r="A128" s="256"/>
      <c r="B128" s="256"/>
      <c r="C128" s="256"/>
      <c r="D128" s="256"/>
      <c r="F128" s="60"/>
      <c r="G128" s="46"/>
      <c r="H128" s="74"/>
      <c r="I128" s="74"/>
      <c r="J128" s="74"/>
      <c r="K128" s="534"/>
      <c r="L128" s="549"/>
      <c r="M128" s="544"/>
      <c r="N128" s="281"/>
      <c r="O128" s="557"/>
      <c r="P128" s="571"/>
      <c r="Q128" s="562"/>
      <c r="R128" s="63"/>
      <c r="S128" s="62"/>
      <c r="T128" s="74"/>
      <c r="U128" s="62"/>
      <c r="V128" s="62"/>
      <c r="W128" s="62"/>
      <c r="X128" s="75"/>
      <c r="Y128" s="62"/>
      <c r="Z128" s="62"/>
      <c r="AA128" s="62"/>
      <c r="AB128" s="62"/>
      <c r="AC128" s="62"/>
      <c r="AD128" s="75"/>
      <c r="AE128" s="62"/>
      <c r="AF128" s="62"/>
      <c r="AG128" s="75"/>
      <c r="AH128" s="75"/>
      <c r="AI128" s="62"/>
      <c r="AJ128" s="65"/>
      <c r="AK128" s="65"/>
      <c r="AL128" s="65"/>
      <c r="AM128" s="64"/>
      <c r="AN128" s="65"/>
      <c r="AO128" s="65"/>
      <c r="AP128" s="65"/>
      <c r="AQ128" s="65"/>
      <c r="AR128" s="62"/>
      <c r="AS128" s="65"/>
      <c r="AT128" s="65"/>
      <c r="AU128" s="65"/>
      <c r="AV128" s="65"/>
      <c r="AW128" s="62"/>
      <c r="AX128" s="62"/>
      <c r="AY128" s="62"/>
      <c r="AZ128" s="62"/>
      <c r="BA128" s="62"/>
      <c r="BB128" s="66"/>
      <c r="BC128" s="62"/>
      <c r="BD128" s="62"/>
      <c r="BE128" s="62"/>
      <c r="BF128" s="75"/>
      <c r="BG128" s="62"/>
      <c r="BH128" s="62"/>
      <c r="BI128" s="62"/>
      <c r="BJ128" s="75"/>
      <c r="BK128" s="62"/>
      <c r="BM128" s="86"/>
      <c r="BN128" s="86"/>
      <c r="BO128" s="87"/>
      <c r="BP128" s="87"/>
      <c r="BQ128" s="87"/>
      <c r="BS128" s="86"/>
      <c r="BU128" s="75"/>
      <c r="BV128" s="62"/>
      <c r="BW128" s="62"/>
      <c r="BX128" s="62"/>
      <c r="BY128" s="62"/>
      <c r="BZ128" s="62"/>
      <c r="CA128" s="62"/>
      <c r="CB128" s="64"/>
      <c r="CC128" s="62"/>
      <c r="CD128" s="62"/>
      <c r="CE128" s="75"/>
      <c r="CF128" s="75"/>
      <c r="CG128" s="62"/>
      <c r="CH128" s="62"/>
      <c r="CI128" s="62"/>
      <c r="CJ128" s="62"/>
      <c r="CK128" s="75"/>
      <c r="CL128" s="62"/>
      <c r="CM128" s="67"/>
      <c r="CN128" s="67"/>
      <c r="CO128" s="62"/>
      <c r="CP128" s="62"/>
      <c r="CQ128" s="62"/>
      <c r="CR128" s="62"/>
      <c r="CS128" s="62"/>
      <c r="CT128" s="62"/>
      <c r="CU128" s="62"/>
      <c r="CV128" s="62"/>
      <c r="CW128" s="62"/>
      <c r="CX128" s="62"/>
      <c r="CY128" s="75"/>
      <c r="CZ128" s="62"/>
      <c r="DA128" s="62"/>
      <c r="DB128" s="62"/>
      <c r="DC128" s="62"/>
      <c r="DD128" s="62"/>
      <c r="DE128" s="62"/>
      <c r="DF128" s="62"/>
      <c r="DG128" s="62"/>
      <c r="DH128" s="62"/>
      <c r="DI128" s="75"/>
      <c r="DJ128" s="62"/>
      <c r="DK128" s="62"/>
      <c r="DL128" s="75"/>
      <c r="DM128" s="62"/>
      <c r="DN128" s="75"/>
      <c r="DO128" s="62"/>
      <c r="DP128" s="62"/>
      <c r="DQ128" s="75"/>
      <c r="DR128" s="62"/>
      <c r="DS128" s="64"/>
      <c r="DT128" s="75"/>
      <c r="DU128" s="64"/>
      <c r="DV128" s="75"/>
      <c r="DW128" s="23"/>
      <c r="DX128" s="76"/>
      <c r="DY128" s="69"/>
      <c r="DZ128" s="75"/>
      <c r="EA128" s="68"/>
      <c r="EB128" s="75"/>
      <c r="EC128" s="75"/>
      <c r="ED128" s="75"/>
      <c r="EE128" s="75"/>
      <c r="EF128" s="75"/>
      <c r="EG128" s="75"/>
      <c r="EH128" s="75"/>
      <c r="EI128" s="75"/>
      <c r="EJ128" s="75"/>
      <c r="EK128" s="75"/>
      <c r="EL128" s="75"/>
      <c r="EM128" s="75"/>
      <c r="EN128" s="75"/>
      <c r="EO128" s="75"/>
      <c r="EP128" s="75"/>
      <c r="EQ128" s="75"/>
      <c r="ER128" s="75"/>
      <c r="ES128" s="75"/>
    </row>
    <row r="129" spans="1:149" s="18" customFormat="1" ht="18.75" x14ac:dyDescent="0.3">
      <c r="A129" s="255"/>
      <c r="B129" s="255"/>
      <c r="C129" s="255"/>
      <c r="D129" s="255"/>
      <c r="F129" s="5"/>
      <c r="G129" s="6"/>
      <c r="H129" s="6"/>
      <c r="I129" s="98"/>
      <c r="J129" s="98"/>
      <c r="K129" s="535"/>
      <c r="L129" s="550"/>
      <c r="M129" s="545"/>
      <c r="N129" s="14"/>
      <c r="O129" s="483"/>
      <c r="P129" s="468"/>
      <c r="Q129" s="564"/>
      <c r="R129" s="82"/>
      <c r="S129" s="82"/>
      <c r="T129" s="82"/>
      <c r="U129" s="82"/>
      <c r="V129" s="82"/>
      <c r="W129" s="82"/>
      <c r="X129" s="82"/>
      <c r="Y129" s="82"/>
      <c r="Z129" s="82"/>
      <c r="AA129" s="82"/>
      <c r="AB129" s="82"/>
      <c r="AC129" s="82"/>
      <c r="AD129" s="82"/>
      <c r="AE129" s="82"/>
      <c r="AF129" s="82"/>
      <c r="AG129" s="82"/>
      <c r="AH129" s="82"/>
      <c r="AI129" s="82"/>
      <c r="AJ129" s="82"/>
      <c r="AK129" s="82"/>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2"/>
      <c r="BI129" s="83"/>
      <c r="BJ129" s="83"/>
      <c r="BK129" s="83"/>
      <c r="BL129" s="155"/>
      <c r="BM129" s="89"/>
      <c r="BN129" s="89"/>
      <c r="BO129" s="89"/>
      <c r="BP129" s="89"/>
      <c r="BQ129" s="89"/>
      <c r="BR129" s="89"/>
      <c r="BS129" s="89"/>
      <c r="BT129" s="89"/>
      <c r="BU129" s="83"/>
      <c r="BV129" s="83"/>
      <c r="BW129" s="83"/>
      <c r="BX129" s="83"/>
      <c r="BY129" s="83"/>
      <c r="BZ129" s="83"/>
      <c r="CA129" s="83"/>
      <c r="CB129" s="83"/>
      <c r="CC129" s="82"/>
      <c r="CD129" s="83"/>
      <c r="CE129" s="83"/>
      <c r="CF129" s="83"/>
      <c r="CG129" s="83"/>
      <c r="CH129" s="83"/>
      <c r="CI129" s="83"/>
      <c r="CJ129" s="83"/>
      <c r="CK129" s="82"/>
      <c r="CL129" s="83"/>
      <c r="CM129" s="83"/>
      <c r="CN129" s="83"/>
      <c r="CO129" s="83"/>
      <c r="CP129" s="83"/>
      <c r="CQ129" s="83"/>
      <c r="CR129" s="83"/>
      <c r="CS129" s="83"/>
      <c r="CT129" s="83"/>
      <c r="CU129" s="83"/>
      <c r="CV129" s="83"/>
      <c r="CW129" s="83"/>
      <c r="CX129" s="83"/>
      <c r="CY129" s="83"/>
      <c r="CZ129" s="83"/>
      <c r="DA129" s="82"/>
      <c r="DB129" s="83"/>
      <c r="DC129" s="83"/>
      <c r="DD129" s="83"/>
      <c r="DE129" s="83"/>
      <c r="DF129" s="83"/>
      <c r="DG129" s="83"/>
      <c r="DH129" s="83"/>
      <c r="DI129" s="83"/>
      <c r="DJ129" s="83"/>
      <c r="DK129" s="83"/>
      <c r="DL129" s="82"/>
      <c r="DM129" s="83"/>
      <c r="DN129" s="83"/>
      <c r="DO129" s="83"/>
      <c r="DP129" s="83"/>
      <c r="DQ129" s="83"/>
      <c r="DR129" s="83"/>
      <c r="DS129" s="83"/>
      <c r="DT129" s="83"/>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row>
    <row r="130" spans="1:149" s="18" customFormat="1" ht="18.75" x14ac:dyDescent="0.3">
      <c r="A130" s="255"/>
      <c r="B130" s="255"/>
      <c r="C130" s="255"/>
      <c r="D130" s="255"/>
      <c r="F130" s="5"/>
      <c r="G130" s="6"/>
      <c r="H130" s="6"/>
      <c r="I130" s="98"/>
      <c r="J130" s="98"/>
      <c r="K130" s="535"/>
      <c r="L130" s="550"/>
      <c r="M130" s="545"/>
      <c r="N130" s="14"/>
      <c r="O130" s="483"/>
      <c r="P130" s="468"/>
      <c r="Q130" s="564"/>
      <c r="R130" s="82"/>
      <c r="S130" s="82"/>
      <c r="T130" s="82"/>
      <c r="U130" s="82"/>
      <c r="V130" s="82"/>
      <c r="W130" s="82"/>
      <c r="X130" s="82"/>
      <c r="Y130" s="82"/>
      <c r="Z130" s="82"/>
      <c r="AA130" s="82"/>
      <c r="AB130" s="82"/>
      <c r="AC130" s="82"/>
      <c r="AD130" s="82"/>
      <c r="AE130" s="82"/>
      <c r="AF130" s="82"/>
      <c r="AG130" s="82"/>
      <c r="AH130" s="82"/>
      <c r="AI130" s="82"/>
      <c r="AJ130" s="82"/>
      <c r="AK130" s="82"/>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2"/>
      <c r="BI130" s="83"/>
      <c r="BJ130" s="83"/>
      <c r="BK130" s="83"/>
      <c r="BL130" s="155"/>
      <c r="BM130" s="89"/>
      <c r="BN130" s="89"/>
      <c r="BO130" s="89"/>
      <c r="BP130" s="89"/>
      <c r="BQ130" s="89"/>
      <c r="BR130" s="89"/>
      <c r="BS130" s="89"/>
      <c r="BT130" s="89"/>
      <c r="BU130" s="83"/>
      <c r="BV130" s="83"/>
      <c r="BW130" s="83"/>
      <c r="BX130" s="83"/>
      <c r="BY130" s="83"/>
      <c r="BZ130" s="83"/>
      <c r="CA130" s="83"/>
      <c r="CB130" s="83"/>
      <c r="CC130" s="82"/>
      <c r="CD130" s="83"/>
      <c r="CE130" s="83"/>
      <c r="CF130" s="83"/>
      <c r="CG130" s="83"/>
      <c r="CH130" s="83"/>
      <c r="CI130" s="83"/>
      <c r="CJ130" s="83"/>
      <c r="CK130" s="82"/>
      <c r="CL130" s="83"/>
      <c r="CM130" s="83"/>
      <c r="CN130" s="83"/>
      <c r="CO130" s="83"/>
      <c r="CP130" s="83"/>
      <c r="CQ130" s="83"/>
      <c r="CR130" s="83"/>
      <c r="CS130" s="83"/>
      <c r="CT130" s="83"/>
      <c r="CU130" s="83"/>
      <c r="CV130" s="83"/>
      <c r="CW130" s="83"/>
      <c r="CX130" s="83"/>
      <c r="CY130" s="83"/>
      <c r="CZ130" s="83"/>
      <c r="DA130" s="82"/>
      <c r="DB130" s="83"/>
      <c r="DC130" s="83"/>
      <c r="DD130" s="83"/>
      <c r="DE130" s="83"/>
      <c r="DF130" s="83"/>
      <c r="DG130" s="83"/>
      <c r="DH130" s="83"/>
      <c r="DI130" s="83"/>
      <c r="DJ130" s="83"/>
      <c r="DK130" s="83"/>
      <c r="DL130" s="82"/>
      <c r="DM130" s="83"/>
      <c r="DN130" s="83"/>
      <c r="DO130" s="83"/>
      <c r="DP130" s="83"/>
      <c r="DQ130" s="83"/>
      <c r="DR130" s="83"/>
      <c r="DS130" s="83"/>
      <c r="DT130" s="83"/>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row>
    <row r="131" spans="1:149" s="18" customFormat="1" ht="18.75" x14ac:dyDescent="0.3">
      <c r="A131" s="255"/>
      <c r="B131" s="255"/>
      <c r="C131" s="255"/>
      <c r="D131" s="255"/>
      <c r="F131" s="5"/>
      <c r="G131" s="6"/>
      <c r="H131" s="6"/>
      <c r="I131" s="98"/>
      <c r="J131" s="98"/>
      <c r="K131" s="535"/>
      <c r="L131" s="550"/>
      <c r="M131" s="545"/>
      <c r="N131" s="14"/>
      <c r="O131" s="483"/>
      <c r="P131" s="468"/>
      <c r="Q131" s="564"/>
      <c r="R131" s="82"/>
      <c r="S131" s="82"/>
      <c r="T131" s="82"/>
      <c r="U131" s="82"/>
      <c r="V131" s="82"/>
      <c r="W131" s="82"/>
      <c r="X131" s="82"/>
      <c r="Y131" s="82"/>
      <c r="Z131" s="82"/>
      <c r="AA131" s="82"/>
      <c r="AB131" s="82"/>
      <c r="AC131" s="82"/>
      <c r="AD131" s="82"/>
      <c r="AE131" s="82"/>
      <c r="AF131" s="82"/>
      <c r="AG131" s="82"/>
      <c r="AH131" s="82"/>
      <c r="AI131" s="82"/>
      <c r="AJ131" s="82"/>
      <c r="AK131" s="82"/>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2"/>
      <c r="BI131" s="83"/>
      <c r="BJ131" s="83"/>
      <c r="BK131" s="83"/>
      <c r="BL131" s="155"/>
      <c r="BM131" s="89"/>
      <c r="BN131" s="89"/>
      <c r="BO131" s="89"/>
      <c r="BP131" s="89"/>
      <c r="BQ131" s="89"/>
      <c r="BR131" s="89"/>
      <c r="BS131" s="89"/>
      <c r="BT131" s="89"/>
      <c r="BU131" s="83"/>
      <c r="BV131" s="83"/>
      <c r="BW131" s="83"/>
      <c r="BX131" s="83"/>
      <c r="BY131" s="83"/>
      <c r="BZ131" s="83"/>
      <c r="CA131" s="83"/>
      <c r="CB131" s="83"/>
      <c r="CC131" s="82"/>
      <c r="CD131" s="83"/>
      <c r="CE131" s="83"/>
      <c r="CF131" s="83"/>
      <c r="CG131" s="83"/>
      <c r="CH131" s="83"/>
      <c r="CI131" s="83"/>
      <c r="CJ131" s="83"/>
      <c r="CK131" s="82"/>
      <c r="CL131" s="83"/>
      <c r="CM131" s="83"/>
      <c r="CN131" s="83"/>
      <c r="CO131" s="83"/>
      <c r="CP131" s="83"/>
      <c r="CQ131" s="83"/>
      <c r="CR131" s="83"/>
      <c r="CS131" s="83"/>
      <c r="CT131" s="83"/>
      <c r="CU131" s="83"/>
      <c r="CV131" s="83"/>
      <c r="CW131" s="83"/>
      <c r="CX131" s="83"/>
      <c r="CY131" s="83"/>
      <c r="CZ131" s="83"/>
      <c r="DA131" s="82"/>
      <c r="DB131" s="83"/>
      <c r="DC131" s="83"/>
      <c r="DD131" s="83"/>
      <c r="DE131" s="83"/>
      <c r="DF131" s="83"/>
      <c r="DG131" s="83"/>
      <c r="DH131" s="83"/>
      <c r="DI131" s="83"/>
      <c r="DJ131" s="83"/>
      <c r="DK131" s="83"/>
      <c r="DL131" s="82"/>
      <c r="DM131" s="83"/>
      <c r="DN131" s="83"/>
      <c r="DO131" s="83"/>
      <c r="DP131" s="83"/>
      <c r="DQ131" s="83"/>
      <c r="DR131" s="83"/>
      <c r="DS131" s="83"/>
      <c r="DT131" s="83"/>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row>
    <row r="132" spans="1:149" s="18" customFormat="1" ht="18.75" x14ac:dyDescent="0.3">
      <c r="A132" s="255"/>
      <c r="B132" s="255"/>
      <c r="C132" s="255"/>
      <c r="D132" s="255"/>
      <c r="F132" s="5"/>
      <c r="G132" s="6"/>
      <c r="H132" s="6"/>
      <c r="I132" s="98"/>
      <c r="J132" s="98"/>
      <c r="K132" s="535"/>
      <c r="L132" s="550"/>
      <c r="M132" s="545"/>
      <c r="N132" s="14"/>
      <c r="O132" s="483"/>
      <c r="P132" s="468"/>
      <c r="Q132" s="564"/>
      <c r="R132" s="82"/>
      <c r="S132" s="82"/>
      <c r="T132" s="82"/>
      <c r="U132" s="82"/>
      <c r="V132" s="82"/>
      <c r="W132" s="82"/>
      <c r="X132" s="82"/>
      <c r="Y132" s="82"/>
      <c r="Z132" s="82"/>
      <c r="AA132" s="82"/>
      <c r="AB132" s="82"/>
      <c r="AC132" s="82"/>
      <c r="AD132" s="82"/>
      <c r="AE132" s="82"/>
      <c r="AF132" s="82"/>
      <c r="AG132" s="82"/>
      <c r="AH132" s="82"/>
      <c r="AI132" s="82"/>
      <c r="AJ132" s="82"/>
      <c r="AK132" s="82"/>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2"/>
      <c r="BI132" s="83"/>
      <c r="BJ132" s="83"/>
      <c r="BK132" s="83"/>
      <c r="BL132" s="155"/>
      <c r="BM132" s="89"/>
      <c r="BN132" s="89"/>
      <c r="BO132" s="89"/>
      <c r="BP132" s="89"/>
      <c r="BQ132" s="89"/>
      <c r="BR132" s="89"/>
      <c r="BS132" s="89"/>
      <c r="BT132" s="89"/>
      <c r="BU132" s="83"/>
      <c r="BV132" s="83"/>
      <c r="BW132" s="83"/>
      <c r="BX132" s="83"/>
      <c r="BY132" s="83"/>
      <c r="BZ132" s="83"/>
      <c r="CA132" s="83"/>
      <c r="CB132" s="83"/>
      <c r="CC132" s="82"/>
      <c r="CD132" s="83"/>
      <c r="CE132" s="83"/>
      <c r="CF132" s="83"/>
      <c r="CG132" s="83"/>
      <c r="CH132" s="83"/>
      <c r="CI132" s="83"/>
      <c r="CJ132" s="83"/>
      <c r="CK132" s="82"/>
      <c r="CL132" s="83"/>
      <c r="CM132" s="83"/>
      <c r="CN132" s="83"/>
      <c r="CO132" s="83"/>
      <c r="CP132" s="83"/>
      <c r="CQ132" s="83"/>
      <c r="CR132" s="83"/>
      <c r="CS132" s="83"/>
      <c r="CT132" s="83"/>
      <c r="CU132" s="83"/>
      <c r="CV132" s="83"/>
      <c r="CW132" s="83"/>
      <c r="CX132" s="83"/>
      <c r="CY132" s="83"/>
      <c r="CZ132" s="83"/>
      <c r="DA132" s="82"/>
      <c r="DB132" s="83"/>
      <c r="DC132" s="83"/>
      <c r="DD132" s="83"/>
      <c r="DE132" s="83"/>
      <c r="DF132" s="83"/>
      <c r="DG132" s="83"/>
      <c r="DH132" s="83"/>
      <c r="DI132" s="83"/>
      <c r="DJ132" s="83"/>
      <c r="DK132" s="83"/>
      <c r="DL132" s="82"/>
      <c r="DM132" s="83"/>
      <c r="DN132" s="83"/>
      <c r="DO132" s="83"/>
      <c r="DP132" s="83"/>
      <c r="DQ132" s="83"/>
      <c r="DR132" s="83"/>
      <c r="DS132" s="83"/>
      <c r="DT132" s="83"/>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row>
    <row r="133" spans="1:149" s="18" customFormat="1" ht="18.75" x14ac:dyDescent="0.3">
      <c r="A133" s="255"/>
      <c r="B133" s="255"/>
      <c r="C133" s="255"/>
      <c r="D133" s="255"/>
      <c r="F133" s="5"/>
      <c r="G133" s="6"/>
      <c r="H133" s="6"/>
      <c r="I133" s="98"/>
      <c r="J133" s="98"/>
      <c r="K133" s="535"/>
      <c r="L133" s="550"/>
      <c r="M133" s="545"/>
      <c r="N133" s="14"/>
      <c r="O133" s="483"/>
      <c r="P133" s="468"/>
      <c r="Q133" s="564"/>
      <c r="R133" s="82"/>
      <c r="S133" s="82"/>
      <c r="T133" s="82"/>
      <c r="U133" s="82"/>
      <c r="V133" s="82"/>
      <c r="W133" s="82"/>
      <c r="X133" s="82"/>
      <c r="Y133" s="82"/>
      <c r="Z133" s="82"/>
      <c r="AA133" s="82"/>
      <c r="AB133" s="82"/>
      <c r="AC133" s="82"/>
      <c r="AD133" s="82"/>
      <c r="AE133" s="82"/>
      <c r="AF133" s="82"/>
      <c r="AG133" s="82"/>
      <c r="AH133" s="82"/>
      <c r="AI133" s="82"/>
      <c r="AJ133" s="82"/>
      <c r="AK133" s="82"/>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2"/>
      <c r="BI133" s="83"/>
      <c r="BJ133" s="83"/>
      <c r="BK133" s="83"/>
      <c r="BL133" s="155"/>
      <c r="BM133" s="89"/>
      <c r="BN133" s="89"/>
      <c r="BO133" s="89"/>
      <c r="BP133" s="89"/>
      <c r="BQ133" s="89"/>
      <c r="BR133" s="89"/>
      <c r="BS133" s="89"/>
      <c r="BT133" s="89"/>
      <c r="BU133" s="83"/>
      <c r="BV133" s="83"/>
      <c r="BW133" s="83"/>
      <c r="BX133" s="83"/>
      <c r="BY133" s="83"/>
      <c r="BZ133" s="83"/>
      <c r="CA133" s="83"/>
      <c r="CB133" s="83"/>
      <c r="CC133" s="82"/>
      <c r="CD133" s="83"/>
      <c r="CE133" s="83"/>
      <c r="CF133" s="83"/>
      <c r="CG133" s="83"/>
      <c r="CH133" s="83"/>
      <c r="CI133" s="83"/>
      <c r="CJ133" s="83"/>
      <c r="CK133" s="82"/>
      <c r="CL133" s="83"/>
      <c r="CM133" s="83"/>
      <c r="CN133" s="83"/>
      <c r="CO133" s="83"/>
      <c r="CP133" s="83"/>
      <c r="CQ133" s="83"/>
      <c r="CR133" s="83"/>
      <c r="CS133" s="83"/>
      <c r="CT133" s="83"/>
      <c r="CU133" s="83"/>
      <c r="CV133" s="83"/>
      <c r="CW133" s="83"/>
      <c r="CX133" s="83"/>
      <c r="CY133" s="83"/>
      <c r="CZ133" s="83"/>
      <c r="DA133" s="82"/>
      <c r="DB133" s="83"/>
      <c r="DC133" s="83"/>
      <c r="DD133" s="83"/>
      <c r="DE133" s="83"/>
      <c r="DF133" s="83"/>
      <c r="DG133" s="83"/>
      <c r="DH133" s="83"/>
      <c r="DI133" s="83"/>
      <c r="DJ133" s="83"/>
      <c r="DK133" s="83"/>
      <c r="DL133" s="82"/>
      <c r="DM133" s="83"/>
      <c r="DN133" s="83"/>
      <c r="DO133" s="83"/>
      <c r="DP133" s="83"/>
      <c r="DQ133" s="83"/>
      <c r="DR133" s="83"/>
      <c r="DS133" s="83"/>
      <c r="DT133" s="83"/>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row>
    <row r="134" spans="1:149" s="18" customFormat="1" ht="18.75" x14ac:dyDescent="0.3">
      <c r="A134" s="255"/>
      <c r="B134" s="255"/>
      <c r="C134" s="255"/>
      <c r="D134" s="255"/>
      <c r="F134" s="5"/>
      <c r="G134" s="6"/>
      <c r="H134" s="6"/>
      <c r="I134" s="98"/>
      <c r="J134" s="98"/>
      <c r="K134" s="535"/>
      <c r="L134" s="550"/>
      <c r="M134" s="545"/>
      <c r="N134" s="14"/>
      <c r="O134" s="483"/>
      <c r="P134" s="468"/>
      <c r="Q134" s="564"/>
      <c r="R134" s="82"/>
      <c r="S134" s="82"/>
      <c r="T134" s="82"/>
      <c r="U134" s="82"/>
      <c r="V134" s="82"/>
      <c r="W134" s="82"/>
      <c r="X134" s="82"/>
      <c r="Y134" s="82"/>
      <c r="Z134" s="82"/>
      <c r="AA134" s="82"/>
      <c r="AB134" s="82"/>
      <c r="AC134" s="82"/>
      <c r="AD134" s="82"/>
      <c r="AE134" s="82"/>
      <c r="AF134" s="82"/>
      <c r="AG134" s="82"/>
      <c r="AH134" s="82"/>
      <c r="AI134" s="82"/>
      <c r="AJ134" s="82"/>
      <c r="AK134" s="82"/>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2"/>
      <c r="BI134" s="83"/>
      <c r="BJ134" s="83"/>
      <c r="BK134" s="83"/>
      <c r="BL134" s="155"/>
      <c r="BM134" s="89"/>
      <c r="BN134" s="89"/>
      <c r="BO134" s="89"/>
      <c r="BP134" s="89"/>
      <c r="BQ134" s="89"/>
      <c r="BR134" s="89"/>
      <c r="BS134" s="89"/>
      <c r="BT134" s="89"/>
      <c r="BU134" s="83"/>
      <c r="BV134" s="83"/>
      <c r="BW134" s="83"/>
      <c r="BX134" s="83"/>
      <c r="BY134" s="83"/>
      <c r="BZ134" s="83"/>
      <c r="CA134" s="83"/>
      <c r="CB134" s="83"/>
      <c r="CC134" s="82"/>
      <c r="CD134" s="83"/>
      <c r="CE134" s="83"/>
      <c r="CF134" s="83"/>
      <c r="CG134" s="83"/>
      <c r="CH134" s="83"/>
      <c r="CI134" s="83"/>
      <c r="CJ134" s="83"/>
      <c r="CK134" s="82"/>
      <c r="CL134" s="83"/>
      <c r="CM134" s="83"/>
      <c r="CN134" s="83"/>
      <c r="CO134" s="83"/>
      <c r="CP134" s="83"/>
      <c r="CQ134" s="83"/>
      <c r="CR134" s="83"/>
      <c r="CS134" s="83"/>
      <c r="CT134" s="83"/>
      <c r="CU134" s="83"/>
      <c r="CV134" s="83"/>
      <c r="CW134" s="83"/>
      <c r="CX134" s="83"/>
      <c r="CY134" s="83"/>
      <c r="CZ134" s="83"/>
      <c r="DA134" s="82"/>
      <c r="DB134" s="83"/>
      <c r="DC134" s="83"/>
      <c r="DD134" s="83"/>
      <c r="DE134" s="83"/>
      <c r="DF134" s="83"/>
      <c r="DG134" s="83"/>
      <c r="DH134" s="83"/>
      <c r="DI134" s="83"/>
      <c r="DJ134" s="83"/>
      <c r="DK134" s="83"/>
      <c r="DL134" s="82"/>
      <c r="DM134" s="83"/>
      <c r="DN134" s="83"/>
      <c r="DO134" s="83"/>
      <c r="DP134" s="83"/>
      <c r="DQ134" s="83"/>
      <c r="DR134" s="83"/>
      <c r="DS134" s="83"/>
      <c r="DT134" s="83"/>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row>
    <row r="135" spans="1:149" s="18" customFormat="1" ht="18.75" x14ac:dyDescent="0.3">
      <c r="A135" s="255"/>
      <c r="B135" s="255"/>
      <c r="C135" s="255"/>
      <c r="D135" s="255"/>
      <c r="F135" s="5"/>
      <c r="G135" s="6"/>
      <c r="H135" s="6"/>
      <c r="I135" s="98"/>
      <c r="J135" s="98"/>
      <c r="K135" s="535"/>
      <c r="L135" s="550"/>
      <c r="M135" s="545"/>
      <c r="N135" s="14"/>
      <c r="O135" s="483"/>
      <c r="P135" s="468"/>
      <c r="Q135" s="564"/>
      <c r="R135" s="82"/>
      <c r="S135" s="82"/>
      <c r="T135" s="82"/>
      <c r="U135" s="82"/>
      <c r="V135" s="82"/>
      <c r="W135" s="82"/>
      <c r="X135" s="82"/>
      <c r="Y135" s="82"/>
      <c r="Z135" s="82"/>
      <c r="AA135" s="82"/>
      <c r="AB135" s="82"/>
      <c r="AC135" s="82"/>
      <c r="AD135" s="82"/>
      <c r="AE135" s="82"/>
      <c r="AF135" s="82"/>
      <c r="AG135" s="82"/>
      <c r="AH135" s="82"/>
      <c r="AI135" s="82"/>
      <c r="AJ135" s="82"/>
      <c r="AK135" s="82"/>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2"/>
      <c r="BI135" s="83"/>
      <c r="BJ135" s="83"/>
      <c r="BK135" s="83"/>
      <c r="BL135" s="155"/>
      <c r="BM135" s="89"/>
      <c r="BN135" s="89"/>
      <c r="BO135" s="89"/>
      <c r="BP135" s="89"/>
      <c r="BQ135" s="89"/>
      <c r="BR135" s="89"/>
      <c r="BS135" s="89"/>
      <c r="BT135" s="89"/>
      <c r="BU135" s="83"/>
      <c r="BV135" s="83"/>
      <c r="BW135" s="83"/>
      <c r="BX135" s="83"/>
      <c r="BY135" s="83"/>
      <c r="BZ135" s="83"/>
      <c r="CA135" s="83"/>
      <c r="CB135" s="83"/>
      <c r="CC135" s="82"/>
      <c r="CD135" s="83"/>
      <c r="CE135" s="83"/>
      <c r="CF135" s="83"/>
      <c r="CG135" s="83"/>
      <c r="CH135" s="83"/>
      <c r="CI135" s="83"/>
      <c r="CJ135" s="83"/>
      <c r="CK135" s="82"/>
      <c r="CL135" s="83"/>
      <c r="CM135" s="83"/>
      <c r="CN135" s="83"/>
      <c r="CO135" s="83"/>
      <c r="CP135" s="83"/>
      <c r="CQ135" s="83"/>
      <c r="CR135" s="83"/>
      <c r="CS135" s="83"/>
      <c r="CT135" s="83"/>
      <c r="CU135" s="83"/>
      <c r="CV135" s="83"/>
      <c r="CW135" s="83"/>
      <c r="CX135" s="83"/>
      <c r="CY135" s="83"/>
      <c r="CZ135" s="83"/>
      <c r="DA135" s="82"/>
      <c r="DB135" s="83"/>
      <c r="DC135" s="83"/>
      <c r="DD135" s="83"/>
      <c r="DE135" s="83"/>
      <c r="DF135" s="83"/>
      <c r="DG135" s="83"/>
      <c r="DH135" s="83"/>
      <c r="DI135" s="83"/>
      <c r="DJ135" s="83"/>
      <c r="DK135" s="83"/>
      <c r="DL135" s="82"/>
      <c r="DM135" s="83"/>
      <c r="DN135" s="83"/>
      <c r="DO135" s="83"/>
      <c r="DP135" s="83"/>
      <c r="DQ135" s="83"/>
      <c r="DR135" s="83"/>
      <c r="DS135" s="83"/>
      <c r="DT135" s="83"/>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row>
    <row r="136" spans="1:149" s="18" customFormat="1" ht="18.75" x14ac:dyDescent="0.3">
      <c r="A136" s="255"/>
      <c r="B136" s="255"/>
      <c r="C136" s="255"/>
      <c r="D136" s="255"/>
      <c r="F136" s="5"/>
      <c r="G136" s="6"/>
      <c r="H136" s="6"/>
      <c r="I136" s="98"/>
      <c r="J136" s="98"/>
      <c r="K136" s="535"/>
      <c r="L136" s="550"/>
      <c r="M136" s="545"/>
      <c r="N136" s="14"/>
      <c r="O136" s="483"/>
      <c r="P136" s="468"/>
      <c r="Q136" s="564"/>
      <c r="R136" s="82"/>
      <c r="S136" s="82"/>
      <c r="T136" s="82"/>
      <c r="U136" s="82"/>
      <c r="V136" s="82"/>
      <c r="W136" s="82"/>
      <c r="X136" s="82"/>
      <c r="Y136" s="82"/>
      <c r="Z136" s="82"/>
      <c r="AA136" s="82"/>
      <c r="AB136" s="82"/>
      <c r="AC136" s="82"/>
      <c r="AD136" s="82"/>
      <c r="AE136" s="82"/>
      <c r="AF136" s="82"/>
      <c r="AG136" s="82"/>
      <c r="AH136" s="82"/>
      <c r="AI136" s="82"/>
      <c r="AJ136" s="82"/>
      <c r="AK136" s="82"/>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2"/>
      <c r="BI136" s="83"/>
      <c r="BJ136" s="83"/>
      <c r="BK136" s="83"/>
      <c r="BL136" s="155"/>
      <c r="BM136" s="89"/>
      <c r="BN136" s="89"/>
      <c r="BO136" s="89"/>
      <c r="BP136" s="89"/>
      <c r="BQ136" s="89"/>
      <c r="BR136" s="89"/>
      <c r="BS136" s="89"/>
      <c r="BT136" s="89"/>
      <c r="BU136" s="83"/>
      <c r="BV136" s="83"/>
      <c r="BW136" s="83"/>
      <c r="BX136" s="83"/>
      <c r="BY136" s="83"/>
      <c r="BZ136" s="83"/>
      <c r="CA136" s="83"/>
      <c r="CB136" s="83"/>
      <c r="CC136" s="82"/>
      <c r="CD136" s="83"/>
      <c r="CE136" s="83"/>
      <c r="CF136" s="83"/>
      <c r="CG136" s="83"/>
      <c r="CH136" s="83"/>
      <c r="CI136" s="83"/>
      <c r="CJ136" s="83"/>
      <c r="CK136" s="82"/>
      <c r="CL136" s="83"/>
      <c r="CM136" s="83"/>
      <c r="CN136" s="83"/>
      <c r="CO136" s="83"/>
      <c r="CP136" s="83"/>
      <c r="CQ136" s="83"/>
      <c r="CR136" s="83"/>
      <c r="CS136" s="83"/>
      <c r="CT136" s="83"/>
      <c r="CU136" s="83"/>
      <c r="CV136" s="83"/>
      <c r="CW136" s="83"/>
      <c r="CX136" s="83"/>
      <c r="CY136" s="83"/>
      <c r="CZ136" s="83"/>
      <c r="DA136" s="82"/>
      <c r="DB136" s="83"/>
      <c r="DC136" s="83"/>
      <c r="DD136" s="83"/>
      <c r="DE136" s="83"/>
      <c r="DF136" s="83"/>
      <c r="DG136" s="83"/>
      <c r="DH136" s="83"/>
      <c r="DI136" s="83"/>
      <c r="DJ136" s="83"/>
      <c r="DK136" s="83"/>
      <c r="DL136" s="82"/>
      <c r="DM136" s="83"/>
      <c r="DN136" s="83"/>
      <c r="DO136" s="83"/>
      <c r="DP136" s="83"/>
      <c r="DQ136" s="83"/>
      <c r="DR136" s="83"/>
      <c r="DS136" s="83"/>
      <c r="DT136" s="83"/>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row>
    <row r="137" spans="1:149" s="18" customFormat="1" ht="18.75" x14ac:dyDescent="0.3">
      <c r="A137" s="255"/>
      <c r="B137" s="255"/>
      <c r="C137" s="255"/>
      <c r="D137" s="255"/>
      <c r="F137" s="5"/>
      <c r="G137" s="6"/>
      <c r="H137" s="6"/>
      <c r="I137" s="98"/>
      <c r="J137" s="98"/>
      <c r="K137" s="535"/>
      <c r="L137" s="550"/>
      <c r="M137" s="545"/>
      <c r="N137" s="14"/>
      <c r="O137" s="483"/>
      <c r="P137" s="468"/>
      <c r="Q137" s="564"/>
      <c r="R137" s="82"/>
      <c r="S137" s="82"/>
      <c r="T137" s="82"/>
      <c r="U137" s="82"/>
      <c r="V137" s="82"/>
      <c r="W137" s="82"/>
      <c r="X137" s="82"/>
      <c r="Y137" s="82"/>
      <c r="Z137" s="82"/>
      <c r="AA137" s="82"/>
      <c r="AB137" s="82"/>
      <c r="AC137" s="82"/>
      <c r="AD137" s="82"/>
      <c r="AE137" s="82"/>
      <c r="AF137" s="82"/>
      <c r="AG137" s="82"/>
      <c r="AH137" s="82"/>
      <c r="AI137" s="82"/>
      <c r="AJ137" s="82"/>
      <c r="AK137" s="82"/>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2"/>
      <c r="BI137" s="83"/>
      <c r="BJ137" s="83"/>
      <c r="BK137" s="83"/>
      <c r="BL137" s="155"/>
      <c r="BM137" s="89"/>
      <c r="BN137" s="89"/>
      <c r="BO137" s="89"/>
      <c r="BP137" s="89"/>
      <c r="BQ137" s="89"/>
      <c r="BR137" s="89"/>
      <c r="BS137" s="89"/>
      <c r="BT137" s="89"/>
      <c r="BU137" s="83"/>
      <c r="BV137" s="83"/>
      <c r="BW137" s="83"/>
      <c r="BX137" s="83"/>
      <c r="BY137" s="83"/>
      <c r="BZ137" s="83"/>
      <c r="CA137" s="83"/>
      <c r="CB137" s="83"/>
      <c r="CC137" s="82"/>
      <c r="CD137" s="83"/>
      <c r="CE137" s="83"/>
      <c r="CF137" s="83"/>
      <c r="CG137" s="83"/>
      <c r="CH137" s="83"/>
      <c r="CI137" s="83"/>
      <c r="CJ137" s="83"/>
      <c r="CK137" s="82"/>
      <c r="CL137" s="83"/>
      <c r="CM137" s="83"/>
      <c r="CN137" s="83"/>
      <c r="CO137" s="83"/>
      <c r="CP137" s="83"/>
      <c r="CQ137" s="83"/>
      <c r="CR137" s="83"/>
      <c r="CS137" s="83"/>
      <c r="CT137" s="83"/>
      <c r="CU137" s="83"/>
      <c r="CV137" s="83"/>
      <c r="CW137" s="83"/>
      <c r="CX137" s="83"/>
      <c r="CY137" s="83"/>
      <c r="CZ137" s="83"/>
      <c r="DA137" s="82"/>
      <c r="DB137" s="83"/>
      <c r="DC137" s="83"/>
      <c r="DD137" s="83"/>
      <c r="DE137" s="83"/>
      <c r="DF137" s="83"/>
      <c r="DG137" s="83"/>
      <c r="DH137" s="83"/>
      <c r="DI137" s="83"/>
      <c r="DJ137" s="83"/>
      <c r="DK137" s="83"/>
      <c r="DL137" s="82"/>
      <c r="DM137" s="83"/>
      <c r="DN137" s="83"/>
      <c r="DO137" s="83"/>
      <c r="DP137" s="83"/>
      <c r="DQ137" s="83"/>
      <c r="DR137" s="83"/>
      <c r="DS137" s="83"/>
      <c r="DT137" s="83"/>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row>
    <row r="138" spans="1:149" s="18" customFormat="1" ht="18.75" x14ac:dyDescent="0.3">
      <c r="A138" s="255"/>
      <c r="B138" s="255"/>
      <c r="C138" s="255"/>
      <c r="D138" s="255"/>
      <c r="F138" s="5"/>
      <c r="G138" s="6"/>
      <c r="H138" s="6"/>
      <c r="I138" s="98"/>
      <c r="J138" s="98"/>
      <c r="K138" s="535"/>
      <c r="L138" s="550"/>
      <c r="M138" s="545"/>
      <c r="N138" s="14"/>
      <c r="O138" s="483"/>
      <c r="P138" s="468"/>
      <c r="Q138" s="564"/>
      <c r="R138" s="82"/>
      <c r="S138" s="82"/>
      <c r="T138" s="82"/>
      <c r="U138" s="82"/>
      <c r="V138" s="82"/>
      <c r="W138" s="82"/>
      <c r="X138" s="82"/>
      <c r="Y138" s="82"/>
      <c r="Z138" s="82"/>
      <c r="AA138" s="82"/>
      <c r="AB138" s="82"/>
      <c r="AC138" s="82"/>
      <c r="AD138" s="82"/>
      <c r="AE138" s="82"/>
      <c r="AF138" s="82"/>
      <c r="AG138" s="82"/>
      <c r="AH138" s="82"/>
      <c r="AI138" s="82"/>
      <c r="AJ138" s="82"/>
      <c r="AK138" s="82"/>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2"/>
      <c r="BI138" s="83"/>
      <c r="BJ138" s="83"/>
      <c r="BK138" s="83"/>
      <c r="BL138" s="155"/>
      <c r="BM138" s="89"/>
      <c r="BN138" s="89"/>
      <c r="BO138" s="89"/>
      <c r="BP138" s="89"/>
      <c r="BQ138" s="89"/>
      <c r="BR138" s="89"/>
      <c r="BS138" s="89"/>
      <c r="BT138" s="89"/>
      <c r="BU138" s="83"/>
      <c r="BV138" s="83"/>
      <c r="BW138" s="83"/>
      <c r="BX138" s="83"/>
      <c r="BY138" s="83"/>
      <c r="BZ138" s="83"/>
      <c r="CA138" s="83"/>
      <c r="CB138" s="83"/>
      <c r="CC138" s="82"/>
      <c r="CD138" s="83"/>
      <c r="CE138" s="83"/>
      <c r="CF138" s="83"/>
      <c r="CG138" s="83"/>
      <c r="CH138" s="83"/>
      <c r="CI138" s="83"/>
      <c r="CJ138" s="83"/>
      <c r="CK138" s="82"/>
      <c r="CL138" s="83"/>
      <c r="CM138" s="83"/>
      <c r="CN138" s="83"/>
      <c r="CO138" s="83"/>
      <c r="CP138" s="83"/>
      <c r="CQ138" s="83"/>
      <c r="CR138" s="83"/>
      <c r="CS138" s="83"/>
      <c r="CT138" s="83"/>
      <c r="CU138" s="83"/>
      <c r="CV138" s="83"/>
      <c r="CW138" s="83"/>
      <c r="CX138" s="83"/>
      <c r="CY138" s="83"/>
      <c r="CZ138" s="83"/>
      <c r="DA138" s="82"/>
      <c r="DB138" s="83"/>
      <c r="DC138" s="83"/>
      <c r="DD138" s="83"/>
      <c r="DE138" s="83"/>
      <c r="DF138" s="83"/>
      <c r="DG138" s="83"/>
      <c r="DH138" s="83"/>
      <c r="DI138" s="83"/>
      <c r="DJ138" s="83"/>
      <c r="DK138" s="83"/>
      <c r="DL138" s="82"/>
      <c r="DM138" s="83"/>
      <c r="DN138" s="83"/>
      <c r="DO138" s="83"/>
      <c r="DP138" s="83"/>
      <c r="DQ138" s="83"/>
      <c r="DR138" s="83"/>
      <c r="DS138" s="83"/>
      <c r="DT138" s="83"/>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row>
    <row r="139" spans="1:149" s="18" customFormat="1" ht="18.75" x14ac:dyDescent="0.3">
      <c r="A139" s="255"/>
      <c r="B139" s="255"/>
      <c r="C139" s="255"/>
      <c r="D139" s="255"/>
      <c r="F139" s="5"/>
      <c r="G139" s="6"/>
      <c r="H139" s="6"/>
      <c r="I139" s="98"/>
      <c r="J139" s="98"/>
      <c r="K139" s="535"/>
      <c r="L139" s="550"/>
      <c r="M139" s="545"/>
      <c r="N139" s="14"/>
      <c r="O139" s="483"/>
      <c r="P139" s="468"/>
      <c r="Q139" s="564"/>
      <c r="R139" s="82"/>
      <c r="S139" s="82"/>
      <c r="T139" s="82"/>
      <c r="U139" s="82"/>
      <c r="V139" s="82"/>
      <c r="W139" s="82"/>
      <c r="X139" s="82"/>
      <c r="Y139" s="82"/>
      <c r="Z139" s="82"/>
      <c r="AA139" s="82"/>
      <c r="AB139" s="82"/>
      <c r="AC139" s="82"/>
      <c r="AD139" s="82"/>
      <c r="AE139" s="82"/>
      <c r="AF139" s="82"/>
      <c r="AG139" s="82"/>
      <c r="AH139" s="82"/>
      <c r="AI139" s="82"/>
      <c r="AJ139" s="82"/>
      <c r="AK139" s="82"/>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2"/>
      <c r="BI139" s="83"/>
      <c r="BJ139" s="83"/>
      <c r="BK139" s="83"/>
      <c r="BL139" s="155"/>
      <c r="BM139" s="89"/>
      <c r="BN139" s="89"/>
      <c r="BO139" s="89"/>
      <c r="BP139" s="89"/>
      <c r="BQ139" s="89"/>
      <c r="BR139" s="89"/>
      <c r="BS139" s="89"/>
      <c r="BT139" s="89"/>
      <c r="BU139" s="83"/>
      <c r="BV139" s="83"/>
      <c r="BW139" s="83"/>
      <c r="BX139" s="83"/>
      <c r="BY139" s="83"/>
      <c r="BZ139" s="83"/>
      <c r="CA139" s="83"/>
      <c r="CB139" s="83"/>
      <c r="CC139" s="82"/>
      <c r="CD139" s="83"/>
      <c r="CE139" s="83"/>
      <c r="CF139" s="83"/>
      <c r="CG139" s="83"/>
      <c r="CH139" s="83"/>
      <c r="CI139" s="83"/>
      <c r="CJ139" s="83"/>
      <c r="CK139" s="82"/>
      <c r="CL139" s="83"/>
      <c r="CM139" s="83"/>
      <c r="CN139" s="83"/>
      <c r="CO139" s="83"/>
      <c r="CP139" s="83"/>
      <c r="CQ139" s="83"/>
      <c r="CR139" s="83"/>
      <c r="CS139" s="83"/>
      <c r="CT139" s="83"/>
      <c r="CU139" s="83"/>
      <c r="CV139" s="83"/>
      <c r="CW139" s="83"/>
      <c r="CX139" s="83"/>
      <c r="CY139" s="83"/>
      <c r="CZ139" s="83"/>
      <c r="DA139" s="82"/>
      <c r="DB139" s="83"/>
      <c r="DC139" s="83"/>
      <c r="DD139" s="83"/>
      <c r="DE139" s="83"/>
      <c r="DF139" s="83"/>
      <c r="DG139" s="83"/>
      <c r="DH139" s="83"/>
      <c r="DI139" s="83"/>
      <c r="DJ139" s="83"/>
      <c r="DK139" s="83"/>
      <c r="DL139" s="82"/>
      <c r="DM139" s="83"/>
      <c r="DN139" s="83"/>
      <c r="DO139" s="83"/>
      <c r="DP139" s="83"/>
      <c r="DQ139" s="83"/>
      <c r="DR139" s="83"/>
      <c r="DS139" s="83"/>
      <c r="DT139" s="83"/>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row>
    <row r="140" spans="1:149" s="18" customFormat="1" ht="18.75" x14ac:dyDescent="0.3">
      <c r="A140" s="255"/>
      <c r="B140" s="255"/>
      <c r="C140" s="255"/>
      <c r="D140" s="255"/>
      <c r="F140" s="5"/>
      <c r="G140" s="6"/>
      <c r="H140" s="6"/>
      <c r="I140" s="98"/>
      <c r="J140" s="98"/>
      <c r="K140" s="535"/>
      <c r="L140" s="550"/>
      <c r="M140" s="545"/>
      <c r="N140" s="14"/>
      <c r="O140" s="483"/>
      <c r="P140" s="468"/>
      <c r="Q140" s="564"/>
      <c r="R140" s="82"/>
      <c r="S140" s="82"/>
      <c r="T140" s="82"/>
      <c r="U140" s="82"/>
      <c r="V140" s="82"/>
      <c r="W140" s="82"/>
      <c r="X140" s="82"/>
      <c r="Y140" s="82"/>
      <c r="Z140" s="82"/>
      <c r="AA140" s="82"/>
      <c r="AB140" s="82"/>
      <c r="AC140" s="82"/>
      <c r="AD140" s="82"/>
      <c r="AE140" s="82"/>
      <c r="AF140" s="82"/>
      <c r="AG140" s="82"/>
      <c r="AH140" s="82"/>
      <c r="AI140" s="82"/>
      <c r="AJ140" s="82"/>
      <c r="AK140" s="82"/>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2"/>
      <c r="BI140" s="83"/>
      <c r="BJ140" s="83"/>
      <c r="BK140" s="83"/>
      <c r="BL140" s="155"/>
      <c r="BM140" s="89"/>
      <c r="BN140" s="89"/>
      <c r="BO140" s="89"/>
      <c r="BP140" s="89"/>
      <c r="BQ140" s="89"/>
      <c r="BR140" s="89"/>
      <c r="BS140" s="89"/>
      <c r="BT140" s="89"/>
      <c r="BU140" s="83"/>
      <c r="BV140" s="83"/>
      <c r="BW140" s="83"/>
      <c r="BX140" s="83"/>
      <c r="BY140" s="83"/>
      <c r="BZ140" s="83"/>
      <c r="CA140" s="83"/>
      <c r="CB140" s="83"/>
      <c r="CC140" s="82"/>
      <c r="CD140" s="83"/>
      <c r="CE140" s="83"/>
      <c r="CF140" s="83"/>
      <c r="CG140" s="83"/>
      <c r="CH140" s="83"/>
      <c r="CI140" s="83"/>
      <c r="CJ140" s="83"/>
      <c r="CK140" s="82"/>
      <c r="CL140" s="83"/>
      <c r="CM140" s="83"/>
      <c r="CN140" s="83"/>
      <c r="CO140" s="83"/>
      <c r="CP140" s="83"/>
      <c r="CQ140" s="83"/>
      <c r="CR140" s="83"/>
      <c r="CS140" s="83"/>
      <c r="CT140" s="83"/>
      <c r="CU140" s="83"/>
      <c r="CV140" s="83"/>
      <c r="CW140" s="83"/>
      <c r="CX140" s="83"/>
      <c r="CY140" s="83"/>
      <c r="CZ140" s="83"/>
      <c r="DA140" s="82"/>
      <c r="DB140" s="83"/>
      <c r="DC140" s="83"/>
      <c r="DD140" s="83"/>
      <c r="DE140" s="83"/>
      <c r="DF140" s="83"/>
      <c r="DG140" s="83"/>
      <c r="DH140" s="83"/>
      <c r="DI140" s="83"/>
      <c r="DJ140" s="83"/>
      <c r="DK140" s="83"/>
      <c r="DL140" s="82"/>
      <c r="DM140" s="83"/>
      <c r="DN140" s="83"/>
      <c r="DO140" s="83"/>
      <c r="DP140" s="83"/>
      <c r="DQ140" s="83"/>
      <c r="DR140" s="83"/>
      <c r="DS140" s="83"/>
      <c r="DT140" s="83"/>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row>
    <row r="141" spans="1:149" s="18" customFormat="1" ht="18.75" x14ac:dyDescent="0.3">
      <c r="A141" s="255"/>
      <c r="B141" s="255"/>
      <c r="C141" s="255"/>
      <c r="D141" s="255"/>
      <c r="F141" s="5"/>
      <c r="G141" s="6"/>
      <c r="H141" s="6"/>
      <c r="I141" s="98"/>
      <c r="J141" s="98"/>
      <c r="K141" s="535"/>
      <c r="L141" s="550"/>
      <c r="M141" s="545"/>
      <c r="N141" s="14"/>
      <c r="O141" s="483"/>
      <c r="P141" s="468"/>
      <c r="Q141" s="564"/>
      <c r="R141" s="82"/>
      <c r="S141" s="82"/>
      <c r="T141" s="82"/>
      <c r="U141" s="82"/>
      <c r="V141" s="82"/>
      <c r="W141" s="82"/>
      <c r="X141" s="82"/>
      <c r="Y141" s="82"/>
      <c r="Z141" s="82"/>
      <c r="AA141" s="82"/>
      <c r="AB141" s="82"/>
      <c r="AC141" s="82"/>
      <c r="AD141" s="82"/>
      <c r="AE141" s="82"/>
      <c r="AF141" s="82"/>
      <c r="AG141" s="82"/>
      <c r="AH141" s="82"/>
      <c r="AI141" s="82"/>
      <c r="AJ141" s="82"/>
      <c r="AK141" s="82"/>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2"/>
      <c r="BI141" s="83"/>
      <c r="BJ141" s="83"/>
      <c r="BK141" s="83"/>
      <c r="BL141" s="155"/>
      <c r="BM141" s="89"/>
      <c r="BN141" s="89"/>
      <c r="BO141" s="89"/>
      <c r="BP141" s="89"/>
      <c r="BQ141" s="89"/>
      <c r="BR141" s="89"/>
      <c r="BS141" s="89"/>
      <c r="BT141" s="89"/>
      <c r="BU141" s="83"/>
      <c r="BV141" s="83"/>
      <c r="BW141" s="83"/>
      <c r="BX141" s="83"/>
      <c r="BY141" s="83"/>
      <c r="BZ141" s="83"/>
      <c r="CA141" s="83"/>
      <c r="CB141" s="83"/>
      <c r="CC141" s="82"/>
      <c r="CD141" s="83"/>
      <c r="CE141" s="83"/>
      <c r="CF141" s="83"/>
      <c r="CG141" s="83"/>
      <c r="CH141" s="83"/>
      <c r="CI141" s="83"/>
      <c r="CJ141" s="83"/>
      <c r="CK141" s="82"/>
      <c r="CL141" s="83"/>
      <c r="CM141" s="83"/>
      <c r="CN141" s="83"/>
      <c r="CO141" s="83"/>
      <c r="CP141" s="83"/>
      <c r="CQ141" s="83"/>
      <c r="CR141" s="83"/>
      <c r="CS141" s="83"/>
      <c r="CT141" s="83"/>
      <c r="CU141" s="83"/>
      <c r="CV141" s="83"/>
      <c r="CW141" s="83"/>
      <c r="CX141" s="83"/>
      <c r="CY141" s="83"/>
      <c r="CZ141" s="83"/>
      <c r="DA141" s="82"/>
      <c r="DB141" s="83"/>
      <c r="DC141" s="83"/>
      <c r="DD141" s="83"/>
      <c r="DE141" s="83"/>
      <c r="DF141" s="83"/>
      <c r="DG141" s="83"/>
      <c r="DH141" s="83"/>
      <c r="DI141" s="83"/>
      <c r="DJ141" s="83"/>
      <c r="DK141" s="83"/>
      <c r="DL141" s="82"/>
      <c r="DM141" s="83"/>
      <c r="DN141" s="83"/>
      <c r="DO141" s="83"/>
      <c r="DP141" s="83"/>
      <c r="DQ141" s="83"/>
      <c r="DR141" s="83"/>
      <c r="DS141" s="83"/>
      <c r="DT141" s="83"/>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row>
    <row r="142" spans="1:149" s="18" customFormat="1" ht="18.75" x14ac:dyDescent="0.3">
      <c r="A142" s="255"/>
      <c r="B142" s="255"/>
      <c r="C142" s="255"/>
      <c r="D142" s="255"/>
      <c r="F142" s="5"/>
      <c r="G142" s="6"/>
      <c r="H142" s="6"/>
      <c r="I142" s="98"/>
      <c r="J142" s="98"/>
      <c r="K142" s="535"/>
      <c r="L142" s="550"/>
      <c r="M142" s="545"/>
      <c r="N142" s="14"/>
      <c r="O142" s="483"/>
      <c r="P142" s="468"/>
      <c r="Q142" s="564"/>
      <c r="R142" s="82"/>
      <c r="S142" s="82"/>
      <c r="T142" s="82"/>
      <c r="U142" s="82"/>
      <c r="V142" s="82"/>
      <c r="W142" s="82"/>
      <c r="X142" s="82"/>
      <c r="Y142" s="82"/>
      <c r="Z142" s="82"/>
      <c r="AA142" s="82"/>
      <c r="AB142" s="82"/>
      <c r="AC142" s="82"/>
      <c r="AD142" s="82"/>
      <c r="AE142" s="82"/>
      <c r="AF142" s="82"/>
      <c r="AG142" s="82"/>
      <c r="AH142" s="82"/>
      <c r="AI142" s="82"/>
      <c r="AJ142" s="82"/>
      <c r="AK142" s="82"/>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2"/>
      <c r="BI142" s="83"/>
      <c r="BJ142" s="83"/>
      <c r="BK142" s="83"/>
      <c r="BL142" s="155"/>
      <c r="BM142" s="89"/>
      <c r="BN142" s="89"/>
      <c r="BO142" s="89"/>
      <c r="BP142" s="89"/>
      <c r="BQ142" s="89"/>
      <c r="BR142" s="89"/>
      <c r="BS142" s="89"/>
      <c r="BT142" s="89"/>
      <c r="BU142" s="83"/>
      <c r="BV142" s="83"/>
      <c r="BW142" s="83"/>
      <c r="BX142" s="83"/>
      <c r="BY142" s="83"/>
      <c r="BZ142" s="83"/>
      <c r="CA142" s="83"/>
      <c r="CB142" s="83"/>
      <c r="CC142" s="82"/>
      <c r="CD142" s="83"/>
      <c r="CE142" s="83"/>
      <c r="CF142" s="83"/>
      <c r="CG142" s="83"/>
      <c r="CH142" s="83"/>
      <c r="CI142" s="83"/>
      <c r="CJ142" s="83"/>
      <c r="CK142" s="82"/>
      <c r="CL142" s="83"/>
      <c r="CM142" s="83"/>
      <c r="CN142" s="83"/>
      <c r="CO142" s="83"/>
      <c r="CP142" s="83"/>
      <c r="CQ142" s="83"/>
      <c r="CR142" s="83"/>
      <c r="CS142" s="83"/>
      <c r="CT142" s="83"/>
      <c r="CU142" s="83"/>
      <c r="CV142" s="83"/>
      <c r="CW142" s="83"/>
      <c r="CX142" s="83"/>
      <c r="CY142" s="83"/>
      <c r="CZ142" s="83"/>
      <c r="DA142" s="82"/>
      <c r="DB142" s="83"/>
      <c r="DC142" s="83"/>
      <c r="DD142" s="83"/>
      <c r="DE142" s="83"/>
      <c r="DF142" s="83"/>
      <c r="DG142" s="83"/>
      <c r="DH142" s="83"/>
      <c r="DI142" s="83"/>
      <c r="DJ142" s="83"/>
      <c r="DK142" s="83"/>
      <c r="DL142" s="82"/>
      <c r="DM142" s="83"/>
      <c r="DN142" s="83"/>
      <c r="DO142" s="83"/>
      <c r="DP142" s="83"/>
      <c r="DQ142" s="83"/>
      <c r="DR142" s="83"/>
      <c r="DS142" s="83"/>
      <c r="DT142" s="83"/>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row>
    <row r="143" spans="1:149" ht="18.75" x14ac:dyDescent="0.3">
      <c r="I143" s="156"/>
      <c r="J143" s="156"/>
      <c r="K143" s="536"/>
      <c r="L143" s="550"/>
      <c r="N143" s="14"/>
      <c r="O143" s="483"/>
      <c r="P143" s="468"/>
      <c r="Q143" s="564"/>
      <c r="R143" s="82"/>
      <c r="S143" s="82"/>
      <c r="T143" s="82"/>
      <c r="U143" s="82"/>
      <c r="V143" s="82"/>
      <c r="W143" s="82"/>
      <c r="X143" s="82"/>
      <c r="Y143" s="82"/>
      <c r="Z143" s="82"/>
      <c r="AA143" s="82"/>
      <c r="AB143" s="82"/>
      <c r="AC143" s="82"/>
      <c r="AD143" s="82"/>
      <c r="AE143" s="82"/>
      <c r="AF143" s="82"/>
      <c r="AG143" s="82"/>
      <c r="AH143" s="82"/>
      <c r="AI143" s="82"/>
      <c r="AJ143" s="82"/>
      <c r="AK143" s="82"/>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2"/>
      <c r="BI143" s="83"/>
      <c r="BJ143" s="83"/>
      <c r="BK143" s="83"/>
      <c r="BL143" s="155"/>
      <c r="BM143" s="89"/>
      <c r="BN143" s="89"/>
      <c r="BO143" s="89"/>
      <c r="BP143" s="89"/>
      <c r="BQ143" s="89"/>
      <c r="BR143" s="89"/>
      <c r="BS143" s="89"/>
      <c r="BT143" s="89"/>
      <c r="BU143" s="83"/>
      <c r="BV143" s="83"/>
      <c r="BW143" s="83"/>
      <c r="BX143" s="83"/>
      <c r="BY143" s="83"/>
      <c r="BZ143" s="83"/>
      <c r="CA143" s="83"/>
      <c r="CB143" s="83"/>
      <c r="CC143" s="82"/>
      <c r="CD143" s="83"/>
      <c r="CE143" s="83"/>
      <c r="CF143" s="83"/>
      <c r="CG143" s="83"/>
      <c r="CH143" s="83"/>
      <c r="CI143" s="83"/>
      <c r="CJ143" s="83"/>
      <c r="CK143" s="82"/>
      <c r="CL143" s="83"/>
      <c r="CM143" s="83"/>
      <c r="CN143" s="83"/>
      <c r="CO143" s="83"/>
      <c r="CP143" s="83"/>
      <c r="CQ143" s="83"/>
      <c r="CR143" s="83"/>
      <c r="CS143" s="83"/>
      <c r="CT143" s="83"/>
      <c r="CU143" s="83"/>
      <c r="CV143" s="83"/>
      <c r="CW143" s="83"/>
      <c r="CX143" s="83"/>
      <c r="CY143" s="83"/>
      <c r="CZ143" s="83"/>
      <c r="DA143" s="82"/>
      <c r="DB143" s="83"/>
      <c r="DC143" s="83"/>
      <c r="DD143" s="83"/>
      <c r="DE143" s="83"/>
      <c r="DF143" s="83"/>
      <c r="DG143" s="83"/>
      <c r="DH143" s="83"/>
      <c r="DI143" s="83"/>
      <c r="DJ143" s="83"/>
      <c r="DK143" s="83"/>
      <c r="DL143" s="82"/>
      <c r="DM143" s="83"/>
      <c r="DN143" s="83"/>
      <c r="DO143" s="83"/>
      <c r="DP143" s="83"/>
      <c r="DQ143" s="83"/>
      <c r="DR143" s="83"/>
      <c r="DS143" s="83"/>
      <c r="DT143" s="83"/>
    </row>
    <row r="144" spans="1:149" ht="18.75" x14ac:dyDescent="0.3">
      <c r="I144" s="156"/>
      <c r="J144" s="156"/>
      <c r="K144" s="536"/>
      <c r="L144" s="550"/>
      <c r="N144" s="14"/>
      <c r="O144" s="483"/>
      <c r="P144" s="468"/>
      <c r="Q144" s="564"/>
      <c r="R144" s="82"/>
      <c r="S144" s="82"/>
      <c r="T144" s="82"/>
      <c r="U144" s="82"/>
      <c r="V144" s="82"/>
      <c r="W144" s="82"/>
      <c r="X144" s="82"/>
      <c r="Y144" s="82"/>
      <c r="Z144" s="82"/>
      <c r="AA144" s="82"/>
      <c r="AB144" s="82"/>
      <c r="AC144" s="82"/>
      <c r="AD144" s="82"/>
      <c r="AE144" s="82"/>
      <c r="AF144" s="82"/>
      <c r="AG144" s="82"/>
      <c r="AH144" s="82"/>
      <c r="AI144" s="82"/>
      <c r="AJ144" s="82"/>
      <c r="AK144" s="82"/>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2"/>
      <c r="BI144" s="83"/>
      <c r="BJ144" s="83"/>
      <c r="BK144" s="83"/>
      <c r="BL144" s="155"/>
      <c r="BM144" s="89"/>
      <c r="BN144" s="89"/>
      <c r="BO144" s="89"/>
      <c r="BP144" s="89"/>
      <c r="BQ144" s="89"/>
      <c r="BR144" s="89"/>
      <c r="BS144" s="89"/>
      <c r="BT144" s="89"/>
      <c r="BU144" s="83"/>
      <c r="BV144" s="83"/>
      <c r="BW144" s="83"/>
      <c r="BX144" s="83"/>
      <c r="BY144" s="83"/>
      <c r="BZ144" s="83"/>
      <c r="CA144" s="83"/>
      <c r="CB144" s="83"/>
      <c r="CC144" s="82"/>
      <c r="CD144" s="83"/>
      <c r="CE144" s="83"/>
      <c r="CF144" s="83"/>
      <c r="CG144" s="83"/>
      <c r="CH144" s="83"/>
      <c r="CI144" s="83"/>
      <c r="CJ144" s="83"/>
      <c r="CK144" s="82"/>
      <c r="CL144" s="83"/>
      <c r="CM144" s="83"/>
      <c r="CN144" s="83"/>
      <c r="CO144" s="83"/>
      <c r="CP144" s="83"/>
      <c r="CQ144" s="83"/>
      <c r="CR144" s="83"/>
      <c r="CS144" s="83"/>
      <c r="CT144" s="83"/>
      <c r="CU144" s="83"/>
      <c r="CV144" s="83"/>
      <c r="CW144" s="83"/>
      <c r="CX144" s="83"/>
      <c r="CY144" s="83"/>
      <c r="CZ144" s="83"/>
      <c r="DA144" s="82"/>
      <c r="DB144" s="83"/>
      <c r="DC144" s="83"/>
      <c r="DD144" s="83"/>
      <c r="DE144" s="83"/>
      <c r="DF144" s="83"/>
      <c r="DG144" s="83"/>
      <c r="DH144" s="83"/>
      <c r="DI144" s="83"/>
      <c r="DJ144" s="83"/>
      <c r="DK144" s="83"/>
      <c r="DL144" s="82"/>
      <c r="DM144" s="83"/>
      <c r="DN144" s="83"/>
      <c r="DO144" s="83"/>
      <c r="DP144" s="83"/>
      <c r="DQ144" s="83"/>
      <c r="DR144" s="83"/>
      <c r="DS144" s="83"/>
      <c r="DT144" s="83"/>
    </row>
    <row r="145" spans="9:124" ht="18.75" x14ac:dyDescent="0.3">
      <c r="I145" s="156"/>
      <c r="J145" s="156"/>
      <c r="K145" s="536"/>
      <c r="L145" s="550"/>
      <c r="N145" s="14"/>
      <c r="O145" s="483"/>
      <c r="P145" s="468"/>
      <c r="Q145" s="564"/>
      <c r="R145" s="82"/>
      <c r="S145" s="82"/>
      <c r="T145" s="82"/>
      <c r="U145" s="82"/>
      <c r="V145" s="82"/>
      <c r="W145" s="82"/>
      <c r="X145" s="82"/>
      <c r="Y145" s="82"/>
      <c r="Z145" s="82"/>
      <c r="AA145" s="82"/>
      <c r="AB145" s="82"/>
      <c r="AC145" s="82"/>
      <c r="AD145" s="82"/>
      <c r="AE145" s="82"/>
      <c r="AF145" s="82"/>
      <c r="AG145" s="82"/>
      <c r="AH145" s="82"/>
      <c r="AI145" s="82"/>
      <c r="AJ145" s="82"/>
      <c r="AK145" s="82"/>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2"/>
      <c r="BI145" s="83"/>
      <c r="BJ145" s="83"/>
      <c r="BK145" s="83"/>
      <c r="BL145" s="155"/>
      <c r="BM145" s="89"/>
      <c r="BN145" s="89"/>
      <c r="BO145" s="89"/>
      <c r="BP145" s="89"/>
      <c r="BQ145" s="89"/>
      <c r="BR145" s="89"/>
      <c r="BS145" s="89"/>
      <c r="BT145" s="89"/>
      <c r="BU145" s="83"/>
      <c r="BV145" s="83"/>
      <c r="BW145" s="83"/>
      <c r="BX145" s="83"/>
      <c r="BY145" s="83"/>
      <c r="BZ145" s="83"/>
      <c r="CA145" s="83"/>
      <c r="CB145" s="83"/>
      <c r="CC145" s="82"/>
      <c r="CD145" s="83"/>
      <c r="CE145" s="83"/>
      <c r="CF145" s="83"/>
      <c r="CG145" s="83"/>
      <c r="CH145" s="83"/>
      <c r="CI145" s="83"/>
      <c r="CJ145" s="83"/>
      <c r="CK145" s="82"/>
      <c r="CL145" s="83"/>
      <c r="CM145" s="83"/>
      <c r="CN145" s="83"/>
      <c r="CO145" s="83"/>
      <c r="CP145" s="83"/>
      <c r="CQ145" s="83"/>
      <c r="CR145" s="83"/>
      <c r="CS145" s="83"/>
      <c r="CT145" s="83"/>
      <c r="CU145" s="83"/>
      <c r="CV145" s="83"/>
      <c r="CW145" s="83"/>
      <c r="CX145" s="83"/>
      <c r="CY145" s="83"/>
      <c r="CZ145" s="83"/>
      <c r="DA145" s="82"/>
      <c r="DB145" s="83"/>
      <c r="DC145" s="83"/>
      <c r="DD145" s="83"/>
      <c r="DE145" s="83"/>
      <c r="DF145" s="83"/>
      <c r="DG145" s="83"/>
      <c r="DH145" s="83"/>
      <c r="DI145" s="83"/>
      <c r="DJ145" s="83"/>
      <c r="DK145" s="83"/>
      <c r="DL145" s="82"/>
      <c r="DM145" s="83"/>
      <c r="DN145" s="83"/>
      <c r="DO145" s="83"/>
      <c r="DP145" s="83"/>
      <c r="DQ145" s="83"/>
      <c r="DR145" s="83"/>
      <c r="DS145" s="83"/>
      <c r="DT145" s="83"/>
    </row>
    <row r="146" spans="9:124" ht="18.75" x14ac:dyDescent="0.3">
      <c r="I146" s="156"/>
      <c r="J146" s="156"/>
      <c r="K146" s="536"/>
      <c r="L146" s="550"/>
      <c r="N146" s="14"/>
      <c r="O146" s="483"/>
      <c r="P146" s="468"/>
      <c r="Q146" s="564"/>
      <c r="R146" s="82"/>
      <c r="S146" s="82"/>
      <c r="T146" s="82"/>
      <c r="U146" s="82"/>
      <c r="V146" s="82"/>
      <c r="W146" s="82"/>
      <c r="X146" s="82"/>
      <c r="Y146" s="82"/>
      <c r="Z146" s="82"/>
      <c r="AA146" s="82"/>
      <c r="AB146" s="82"/>
      <c r="AC146" s="82"/>
      <c r="AD146" s="82"/>
      <c r="AE146" s="82"/>
      <c r="AF146" s="82"/>
      <c r="AG146" s="82"/>
      <c r="AH146" s="82"/>
      <c r="AI146" s="82"/>
      <c r="AJ146" s="82"/>
      <c r="AK146" s="82"/>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2"/>
      <c r="BI146" s="83"/>
      <c r="BJ146" s="83"/>
      <c r="BK146" s="83"/>
      <c r="BL146" s="155"/>
      <c r="BM146" s="89"/>
      <c r="BN146" s="89"/>
      <c r="BO146" s="89"/>
      <c r="BP146" s="89"/>
      <c r="BQ146" s="89"/>
      <c r="BR146" s="89"/>
      <c r="BS146" s="89"/>
      <c r="BT146" s="89"/>
      <c r="BU146" s="83"/>
      <c r="BV146" s="83"/>
      <c r="BW146" s="83"/>
      <c r="BX146" s="83"/>
      <c r="BY146" s="83"/>
      <c r="BZ146" s="83"/>
      <c r="CA146" s="83"/>
      <c r="CB146" s="83"/>
      <c r="CC146" s="82"/>
      <c r="CD146" s="83"/>
      <c r="CE146" s="83"/>
      <c r="CF146" s="83"/>
      <c r="CG146" s="83"/>
      <c r="CH146" s="83"/>
      <c r="CI146" s="83"/>
      <c r="CJ146" s="83"/>
      <c r="CK146" s="82"/>
      <c r="CL146" s="83"/>
      <c r="CM146" s="83"/>
      <c r="CN146" s="83"/>
      <c r="CO146" s="83"/>
      <c r="CP146" s="83"/>
      <c r="CQ146" s="83"/>
      <c r="CR146" s="83"/>
      <c r="CS146" s="83"/>
      <c r="CT146" s="83"/>
      <c r="CU146" s="83"/>
      <c r="CV146" s="83"/>
      <c r="CW146" s="83"/>
      <c r="CX146" s="83"/>
      <c r="CY146" s="83"/>
      <c r="CZ146" s="83"/>
      <c r="DA146" s="82"/>
      <c r="DB146" s="83"/>
      <c r="DC146" s="83"/>
      <c r="DD146" s="83"/>
      <c r="DE146" s="83"/>
      <c r="DF146" s="83"/>
      <c r="DG146" s="83"/>
      <c r="DH146" s="83"/>
      <c r="DI146" s="83"/>
      <c r="DJ146" s="83"/>
      <c r="DK146" s="83"/>
      <c r="DL146" s="82"/>
      <c r="DM146" s="83"/>
      <c r="DN146" s="83"/>
      <c r="DO146" s="83"/>
      <c r="DP146" s="83"/>
      <c r="DQ146" s="83"/>
      <c r="DR146" s="83"/>
      <c r="DS146" s="83"/>
      <c r="DT146" s="83"/>
    </row>
    <row r="147" spans="9:124" ht="18.75" x14ac:dyDescent="0.3">
      <c r="I147" s="156"/>
      <c r="J147" s="156"/>
      <c r="K147" s="536"/>
      <c r="L147" s="550"/>
      <c r="N147" s="14"/>
      <c r="O147" s="483"/>
      <c r="P147" s="468"/>
      <c r="Q147" s="564"/>
      <c r="R147" s="82"/>
      <c r="S147" s="82"/>
      <c r="T147" s="82"/>
      <c r="U147" s="82"/>
      <c r="V147" s="82"/>
      <c r="W147" s="82"/>
      <c r="X147" s="82"/>
      <c r="Y147" s="82"/>
      <c r="Z147" s="82"/>
      <c r="AA147" s="82"/>
      <c r="AB147" s="82"/>
      <c r="AC147" s="82"/>
      <c r="AD147" s="82"/>
      <c r="AE147" s="82"/>
      <c r="AF147" s="82"/>
      <c r="AG147" s="82"/>
      <c r="AH147" s="82"/>
      <c r="AI147" s="82"/>
      <c r="AJ147" s="82"/>
      <c r="AK147" s="82"/>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2"/>
      <c r="BI147" s="83"/>
      <c r="BJ147" s="83"/>
      <c r="BK147" s="83"/>
      <c r="BL147" s="155"/>
      <c r="BM147" s="89"/>
      <c r="BN147" s="89"/>
      <c r="BO147" s="89"/>
      <c r="BP147" s="89"/>
      <c r="BQ147" s="89"/>
      <c r="BR147" s="89"/>
      <c r="BS147" s="89"/>
      <c r="BT147" s="89"/>
      <c r="BU147" s="83"/>
      <c r="BV147" s="83"/>
      <c r="BW147" s="83"/>
      <c r="BX147" s="83"/>
      <c r="BY147" s="83"/>
      <c r="BZ147" s="83"/>
      <c r="CA147" s="83"/>
      <c r="CB147" s="83"/>
      <c r="CC147" s="82"/>
      <c r="CD147" s="83"/>
      <c r="CE147" s="83"/>
      <c r="CF147" s="83"/>
      <c r="CG147" s="83"/>
      <c r="CH147" s="83"/>
      <c r="CI147" s="83"/>
      <c r="CJ147" s="83"/>
      <c r="CK147" s="82"/>
      <c r="CL147" s="83"/>
      <c r="CM147" s="83"/>
      <c r="CN147" s="83"/>
      <c r="CO147" s="83"/>
      <c r="CP147" s="83"/>
      <c r="CQ147" s="83"/>
      <c r="CR147" s="83"/>
      <c r="CS147" s="83"/>
      <c r="CT147" s="83"/>
      <c r="CU147" s="83"/>
      <c r="CV147" s="83"/>
      <c r="CW147" s="83"/>
      <c r="CX147" s="83"/>
      <c r="CY147" s="83"/>
      <c r="CZ147" s="83"/>
      <c r="DA147" s="82"/>
      <c r="DB147" s="83"/>
      <c r="DC147" s="83"/>
      <c r="DD147" s="83"/>
      <c r="DE147" s="83"/>
      <c r="DF147" s="83"/>
      <c r="DG147" s="83"/>
      <c r="DH147" s="83"/>
      <c r="DI147" s="83"/>
      <c r="DJ147" s="83"/>
      <c r="DK147" s="83"/>
      <c r="DL147" s="82"/>
      <c r="DM147" s="83"/>
      <c r="DN147" s="83"/>
      <c r="DO147" s="83"/>
      <c r="DP147" s="83"/>
      <c r="DQ147" s="83"/>
      <c r="DR147" s="83"/>
      <c r="DS147" s="83"/>
      <c r="DT147" s="83"/>
    </row>
    <row r="148" spans="9:124" ht="18.75" x14ac:dyDescent="0.3">
      <c r="I148" s="156"/>
      <c r="J148" s="156"/>
      <c r="K148" s="536"/>
      <c r="L148" s="550"/>
      <c r="N148" s="14"/>
      <c r="O148" s="483"/>
      <c r="P148" s="468"/>
      <c r="Q148" s="564"/>
      <c r="R148" s="82"/>
      <c r="S148" s="82"/>
      <c r="T148" s="82"/>
      <c r="U148" s="82"/>
      <c r="V148" s="82"/>
      <c r="W148" s="82"/>
      <c r="X148" s="82"/>
      <c r="Y148" s="82"/>
      <c r="Z148" s="82"/>
      <c r="AA148" s="82"/>
      <c r="AB148" s="82"/>
      <c r="AC148" s="82"/>
      <c r="AD148" s="82"/>
      <c r="AE148" s="82"/>
      <c r="AF148" s="82"/>
      <c r="AG148" s="82"/>
      <c r="AH148" s="82"/>
      <c r="AI148" s="82"/>
      <c r="AJ148" s="82"/>
      <c r="AK148" s="82"/>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2"/>
      <c r="BI148" s="83"/>
      <c r="BJ148" s="83"/>
      <c r="BK148" s="83"/>
      <c r="BL148" s="155"/>
      <c r="BM148" s="89"/>
      <c r="BN148" s="89"/>
      <c r="BO148" s="89"/>
      <c r="BP148" s="89"/>
      <c r="BQ148" s="89"/>
      <c r="BR148" s="89"/>
      <c r="BS148" s="89"/>
      <c r="BT148" s="89"/>
      <c r="BU148" s="83"/>
      <c r="BV148" s="83"/>
      <c r="BW148" s="83"/>
      <c r="BX148" s="83"/>
      <c r="BY148" s="83"/>
      <c r="BZ148" s="83"/>
      <c r="CA148" s="83"/>
      <c r="CB148" s="83"/>
      <c r="CC148" s="82"/>
      <c r="CD148" s="83"/>
      <c r="CE148" s="83"/>
      <c r="CF148" s="83"/>
      <c r="CG148" s="83"/>
      <c r="CH148" s="83"/>
      <c r="CI148" s="83"/>
      <c r="CJ148" s="83"/>
      <c r="CK148" s="82"/>
      <c r="CL148" s="83"/>
      <c r="CM148" s="83"/>
      <c r="CN148" s="83"/>
      <c r="CO148" s="83"/>
      <c r="CP148" s="83"/>
      <c r="CQ148" s="83"/>
      <c r="CR148" s="83"/>
      <c r="CS148" s="83"/>
      <c r="CT148" s="83"/>
      <c r="CU148" s="83"/>
      <c r="CV148" s="83"/>
      <c r="CW148" s="83"/>
      <c r="CX148" s="83"/>
      <c r="CY148" s="83"/>
      <c r="CZ148" s="83"/>
      <c r="DA148" s="82"/>
      <c r="DB148" s="83"/>
      <c r="DC148" s="83"/>
      <c r="DD148" s="83"/>
      <c r="DE148" s="83"/>
      <c r="DF148" s="83"/>
      <c r="DG148" s="83"/>
      <c r="DH148" s="83"/>
      <c r="DI148" s="83"/>
      <c r="DJ148" s="83"/>
      <c r="DK148" s="83"/>
      <c r="DL148" s="82"/>
      <c r="DM148" s="83"/>
      <c r="DN148" s="83"/>
      <c r="DO148" s="83"/>
      <c r="DP148" s="83"/>
      <c r="DQ148" s="83"/>
      <c r="DR148" s="83"/>
      <c r="DS148" s="83"/>
      <c r="DT148" s="83"/>
    </row>
    <row r="149" spans="9:124" ht="18.75" x14ac:dyDescent="0.3">
      <c r="I149" s="156"/>
      <c r="J149" s="156"/>
      <c r="K149" s="536"/>
      <c r="L149" s="550"/>
      <c r="N149" s="14"/>
      <c r="O149" s="483"/>
      <c r="P149" s="468"/>
      <c r="Q149" s="564"/>
      <c r="R149" s="82"/>
      <c r="S149" s="82"/>
      <c r="T149" s="82"/>
      <c r="U149" s="82"/>
      <c r="V149" s="82"/>
      <c r="W149" s="82"/>
      <c r="X149" s="82"/>
      <c r="Y149" s="82"/>
      <c r="Z149" s="82"/>
      <c r="AA149" s="82"/>
      <c r="AB149" s="82"/>
      <c r="AC149" s="82"/>
      <c r="AD149" s="82"/>
      <c r="AE149" s="82"/>
      <c r="AF149" s="82"/>
      <c r="AG149" s="82"/>
      <c r="AH149" s="82"/>
      <c r="AI149" s="82"/>
      <c r="AJ149" s="82"/>
      <c r="AK149" s="82"/>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2"/>
      <c r="BI149" s="83"/>
      <c r="BJ149" s="83"/>
      <c r="BK149" s="83"/>
      <c r="BL149" s="155"/>
      <c r="BM149" s="89"/>
      <c r="BN149" s="89"/>
      <c r="BO149" s="89"/>
      <c r="BP149" s="89"/>
      <c r="BQ149" s="89"/>
      <c r="BR149" s="89"/>
      <c r="BS149" s="89"/>
      <c r="BT149" s="89"/>
      <c r="BU149" s="83"/>
      <c r="BV149" s="83"/>
      <c r="BW149" s="83"/>
      <c r="BX149" s="83"/>
      <c r="BY149" s="83"/>
      <c r="BZ149" s="83"/>
      <c r="CA149" s="83"/>
      <c r="CB149" s="83"/>
      <c r="CC149" s="82"/>
      <c r="CD149" s="83"/>
      <c r="CE149" s="83"/>
      <c r="CF149" s="83"/>
      <c r="CG149" s="83"/>
      <c r="CH149" s="83"/>
      <c r="CI149" s="83"/>
      <c r="CJ149" s="83"/>
      <c r="CK149" s="82"/>
      <c r="CL149" s="83"/>
      <c r="CM149" s="83"/>
      <c r="CN149" s="83"/>
      <c r="CO149" s="83"/>
      <c r="CP149" s="83"/>
      <c r="CQ149" s="83"/>
      <c r="CR149" s="83"/>
      <c r="CS149" s="83"/>
      <c r="CT149" s="83"/>
      <c r="CU149" s="83"/>
      <c r="CV149" s="83"/>
      <c r="CW149" s="83"/>
      <c r="CX149" s="83"/>
      <c r="CY149" s="83"/>
      <c r="CZ149" s="83"/>
      <c r="DA149" s="82"/>
      <c r="DB149" s="83"/>
      <c r="DC149" s="83"/>
      <c r="DD149" s="83"/>
      <c r="DE149" s="83"/>
      <c r="DF149" s="83"/>
      <c r="DG149" s="83"/>
      <c r="DH149" s="83"/>
      <c r="DI149" s="83"/>
      <c r="DJ149" s="83"/>
      <c r="DK149" s="83"/>
      <c r="DL149" s="82"/>
      <c r="DM149" s="83"/>
      <c r="DN149" s="83"/>
      <c r="DO149" s="83"/>
      <c r="DP149" s="83"/>
      <c r="DQ149" s="83"/>
      <c r="DR149" s="83"/>
      <c r="DS149" s="83"/>
      <c r="DT149" s="83"/>
    </row>
    <row r="150" spans="9:124" ht="18.75" x14ac:dyDescent="0.3">
      <c r="I150" s="156"/>
      <c r="J150" s="156"/>
      <c r="K150" s="536"/>
      <c r="L150" s="550"/>
      <c r="N150" s="14"/>
      <c r="O150" s="483"/>
      <c r="P150" s="468"/>
      <c r="Q150" s="564"/>
      <c r="R150" s="82"/>
      <c r="S150" s="82"/>
      <c r="T150" s="82"/>
      <c r="U150" s="82"/>
      <c r="V150" s="82"/>
      <c r="W150" s="82"/>
      <c r="X150" s="82"/>
      <c r="Y150" s="82"/>
      <c r="Z150" s="82"/>
      <c r="AA150" s="82"/>
      <c r="AB150" s="82"/>
      <c r="AC150" s="82"/>
      <c r="AD150" s="82"/>
      <c r="AE150" s="82"/>
      <c r="AF150" s="82"/>
      <c r="AG150" s="82"/>
      <c r="AH150" s="82"/>
      <c r="AI150" s="82"/>
      <c r="AJ150" s="82"/>
      <c r="AK150" s="82"/>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2"/>
      <c r="BI150" s="83"/>
      <c r="BJ150" s="83"/>
      <c r="BK150" s="83"/>
      <c r="BL150" s="155"/>
      <c r="BM150" s="89"/>
      <c r="BN150" s="89"/>
      <c r="BO150" s="89"/>
      <c r="BP150" s="89"/>
      <c r="BQ150" s="89"/>
      <c r="BR150" s="89"/>
      <c r="BS150" s="89"/>
      <c r="BT150" s="89"/>
      <c r="BU150" s="83"/>
      <c r="BV150" s="83"/>
      <c r="BW150" s="83"/>
      <c r="BX150" s="83"/>
      <c r="BY150" s="83"/>
      <c r="BZ150" s="83"/>
      <c r="CA150" s="83"/>
      <c r="CB150" s="83"/>
      <c r="CC150" s="82"/>
      <c r="CD150" s="83"/>
      <c r="CE150" s="83"/>
      <c r="CF150" s="83"/>
      <c r="CG150" s="83"/>
      <c r="CH150" s="83"/>
      <c r="CI150" s="83"/>
      <c r="CJ150" s="83"/>
      <c r="CK150" s="82"/>
      <c r="CL150" s="83"/>
      <c r="CM150" s="83"/>
      <c r="CN150" s="83"/>
      <c r="CO150" s="83"/>
      <c r="CP150" s="83"/>
      <c r="CQ150" s="83"/>
      <c r="CR150" s="83"/>
      <c r="CS150" s="83"/>
      <c r="CT150" s="83"/>
      <c r="CU150" s="83"/>
      <c r="CV150" s="83"/>
      <c r="CW150" s="83"/>
      <c r="CX150" s="83"/>
      <c r="CY150" s="83"/>
      <c r="CZ150" s="83"/>
      <c r="DA150" s="82"/>
      <c r="DB150" s="83"/>
      <c r="DC150" s="83"/>
      <c r="DD150" s="83"/>
      <c r="DE150" s="83"/>
      <c r="DF150" s="83"/>
      <c r="DG150" s="83"/>
      <c r="DH150" s="83"/>
      <c r="DI150" s="83"/>
      <c r="DJ150" s="83"/>
      <c r="DK150" s="83"/>
      <c r="DL150" s="82"/>
      <c r="DM150" s="83"/>
      <c r="DN150" s="83"/>
      <c r="DO150" s="83"/>
      <c r="DP150" s="83"/>
      <c r="DQ150" s="83"/>
      <c r="DR150" s="83"/>
      <c r="DS150" s="83"/>
      <c r="DT150" s="83"/>
    </row>
    <row r="151" spans="9:124" ht="18.75" x14ac:dyDescent="0.3">
      <c r="I151" s="156"/>
      <c r="J151" s="156"/>
      <c r="K151" s="536"/>
      <c r="L151" s="550"/>
      <c r="N151" s="14"/>
      <c r="O151" s="483"/>
      <c r="P151" s="468"/>
      <c r="Q151" s="564"/>
      <c r="R151" s="82"/>
      <c r="S151" s="82"/>
      <c r="T151" s="82"/>
      <c r="U151" s="82"/>
      <c r="V151" s="82"/>
      <c r="W151" s="82"/>
      <c r="X151" s="82"/>
      <c r="Y151" s="82"/>
      <c r="Z151" s="82"/>
      <c r="AA151" s="82"/>
      <c r="AB151" s="82"/>
      <c r="AC151" s="82"/>
      <c r="AD151" s="82"/>
      <c r="AE151" s="82"/>
      <c r="AF151" s="82"/>
      <c r="AG151" s="82"/>
      <c r="AH151" s="82"/>
      <c r="AI151" s="82"/>
      <c r="AJ151" s="82"/>
      <c r="AK151" s="82"/>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2"/>
      <c r="BI151" s="83"/>
      <c r="BJ151" s="83"/>
      <c r="BK151" s="83"/>
      <c r="BL151" s="155"/>
      <c r="BM151" s="89"/>
      <c r="BN151" s="89"/>
      <c r="BO151" s="89"/>
      <c r="BP151" s="89"/>
      <c r="BQ151" s="89"/>
      <c r="BR151" s="89"/>
      <c r="BS151" s="89"/>
      <c r="BT151" s="89"/>
      <c r="BU151" s="83"/>
      <c r="BV151" s="83"/>
      <c r="BW151" s="83"/>
      <c r="BX151" s="83"/>
      <c r="BY151" s="83"/>
      <c r="BZ151" s="83"/>
      <c r="CA151" s="83"/>
      <c r="CB151" s="83"/>
      <c r="CC151" s="82"/>
      <c r="CD151" s="83"/>
      <c r="CE151" s="83"/>
      <c r="CF151" s="83"/>
      <c r="CG151" s="83"/>
      <c r="CH151" s="83"/>
      <c r="CI151" s="83"/>
      <c r="CJ151" s="83"/>
      <c r="CK151" s="82"/>
      <c r="CL151" s="83"/>
      <c r="CM151" s="83"/>
      <c r="CN151" s="83"/>
      <c r="CO151" s="83"/>
      <c r="CP151" s="83"/>
      <c r="CQ151" s="83"/>
      <c r="CR151" s="83"/>
      <c r="CS151" s="83"/>
      <c r="CT151" s="83"/>
      <c r="CU151" s="83"/>
      <c r="CV151" s="83"/>
      <c r="CW151" s="83"/>
      <c r="CX151" s="83"/>
      <c r="CY151" s="83"/>
      <c r="CZ151" s="83"/>
      <c r="DA151" s="82"/>
      <c r="DB151" s="83"/>
      <c r="DC151" s="83"/>
      <c r="DD151" s="83"/>
      <c r="DE151" s="83"/>
      <c r="DF151" s="83"/>
      <c r="DG151" s="83"/>
      <c r="DH151" s="83"/>
      <c r="DI151" s="83"/>
      <c r="DJ151" s="83"/>
      <c r="DK151" s="83"/>
      <c r="DL151" s="82"/>
      <c r="DM151" s="83"/>
      <c r="DN151" s="83"/>
      <c r="DO151" s="83"/>
      <c r="DP151" s="83"/>
      <c r="DQ151" s="83"/>
      <c r="DR151" s="83"/>
      <c r="DS151" s="83"/>
      <c r="DT151" s="83"/>
    </row>
    <row r="152" spans="9:124" ht="18.75" x14ac:dyDescent="0.3">
      <c r="I152" s="156"/>
      <c r="J152" s="156"/>
      <c r="K152" s="536"/>
      <c r="L152" s="550"/>
      <c r="N152" s="14"/>
      <c r="O152" s="483"/>
      <c r="P152" s="468"/>
      <c r="Q152" s="564"/>
      <c r="R152" s="82"/>
      <c r="S152" s="82"/>
      <c r="T152" s="82"/>
      <c r="U152" s="82"/>
      <c r="V152" s="82"/>
      <c r="W152" s="82"/>
      <c r="X152" s="82"/>
      <c r="Y152" s="82"/>
      <c r="Z152" s="82"/>
      <c r="AA152" s="82"/>
      <c r="AB152" s="82"/>
      <c r="AC152" s="82"/>
      <c r="AD152" s="82"/>
      <c r="AE152" s="82"/>
      <c r="AF152" s="82"/>
      <c r="AG152" s="82"/>
      <c r="AH152" s="82"/>
      <c r="AI152" s="82"/>
      <c r="AJ152" s="82"/>
      <c r="AK152" s="82"/>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2"/>
      <c r="BI152" s="83"/>
      <c r="BJ152" s="83"/>
      <c r="BK152" s="83"/>
      <c r="BL152" s="155"/>
      <c r="BM152" s="89"/>
      <c r="BN152" s="89"/>
      <c r="BO152" s="89"/>
      <c r="BP152" s="89"/>
      <c r="BQ152" s="89"/>
      <c r="BR152" s="89"/>
      <c r="BS152" s="89"/>
      <c r="BT152" s="89"/>
      <c r="BU152" s="83"/>
      <c r="BV152" s="83"/>
      <c r="BW152" s="83"/>
      <c r="BX152" s="83"/>
      <c r="BY152" s="83"/>
      <c r="BZ152" s="83"/>
      <c r="CA152" s="83"/>
      <c r="CB152" s="83"/>
      <c r="CC152" s="82"/>
      <c r="CD152" s="83"/>
      <c r="CE152" s="83"/>
      <c r="CF152" s="83"/>
      <c r="CG152" s="83"/>
      <c r="CH152" s="83"/>
      <c r="CI152" s="83"/>
      <c r="CJ152" s="83"/>
      <c r="CK152" s="82"/>
      <c r="CL152" s="83"/>
      <c r="CM152" s="83"/>
      <c r="CN152" s="83"/>
      <c r="CO152" s="83"/>
      <c r="CP152" s="83"/>
      <c r="CQ152" s="83"/>
      <c r="CR152" s="83"/>
      <c r="CS152" s="83"/>
      <c r="CT152" s="83"/>
      <c r="CU152" s="83"/>
      <c r="CV152" s="83"/>
      <c r="CW152" s="83"/>
      <c r="CX152" s="83"/>
      <c r="CY152" s="83"/>
      <c r="CZ152" s="83"/>
      <c r="DA152" s="82"/>
      <c r="DB152" s="83"/>
      <c r="DC152" s="83"/>
      <c r="DD152" s="83"/>
      <c r="DE152" s="83"/>
      <c r="DF152" s="83"/>
      <c r="DG152" s="83"/>
      <c r="DH152" s="83"/>
      <c r="DI152" s="83"/>
      <c r="DJ152" s="83"/>
      <c r="DK152" s="83"/>
      <c r="DL152" s="82"/>
      <c r="DM152" s="83"/>
      <c r="DN152" s="83"/>
      <c r="DO152" s="83"/>
      <c r="DP152" s="83"/>
      <c r="DQ152" s="83"/>
      <c r="DR152" s="83"/>
      <c r="DS152" s="83"/>
      <c r="DT152" s="83"/>
    </row>
    <row r="153" spans="9:124" ht="18.75" x14ac:dyDescent="0.3">
      <c r="I153" s="156"/>
      <c r="J153" s="156"/>
      <c r="K153" s="536"/>
      <c r="L153" s="550"/>
      <c r="N153" s="14"/>
      <c r="O153" s="483"/>
      <c r="P153" s="468"/>
      <c r="Q153" s="564"/>
      <c r="R153" s="82"/>
      <c r="S153" s="82"/>
      <c r="T153" s="82"/>
      <c r="U153" s="82"/>
      <c r="V153" s="82"/>
      <c r="W153" s="82"/>
      <c r="X153" s="82"/>
      <c r="Y153" s="82"/>
      <c r="Z153" s="82"/>
      <c r="AA153" s="82"/>
      <c r="AB153" s="82"/>
      <c r="AC153" s="82"/>
      <c r="AD153" s="82"/>
      <c r="AE153" s="82"/>
      <c r="AF153" s="82"/>
      <c r="AG153" s="82"/>
      <c r="AH153" s="82"/>
      <c r="AI153" s="82"/>
      <c r="AJ153" s="82"/>
      <c r="AK153" s="82"/>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2"/>
      <c r="BI153" s="83"/>
      <c r="BJ153" s="83"/>
      <c r="BK153" s="83"/>
      <c r="BL153" s="155"/>
      <c r="BM153" s="89"/>
      <c r="BN153" s="89"/>
      <c r="BO153" s="89"/>
      <c r="BP153" s="89"/>
      <c r="BQ153" s="89"/>
      <c r="BR153" s="89"/>
      <c r="BS153" s="89"/>
      <c r="BT153" s="89"/>
      <c r="BU153" s="83"/>
      <c r="BV153" s="83"/>
      <c r="BW153" s="83"/>
      <c r="BX153" s="83"/>
      <c r="BY153" s="83"/>
      <c r="BZ153" s="83"/>
      <c r="CA153" s="83"/>
      <c r="CB153" s="83"/>
      <c r="CC153" s="82"/>
      <c r="CD153" s="83"/>
      <c r="CE153" s="83"/>
      <c r="CF153" s="83"/>
      <c r="CG153" s="83"/>
      <c r="CH153" s="83"/>
      <c r="CI153" s="83"/>
      <c r="CJ153" s="83"/>
      <c r="CK153" s="82"/>
      <c r="CL153" s="83"/>
      <c r="CM153" s="83"/>
      <c r="CN153" s="83"/>
      <c r="CO153" s="83"/>
      <c r="CP153" s="83"/>
      <c r="CQ153" s="83"/>
      <c r="CR153" s="83"/>
      <c r="CS153" s="83"/>
      <c r="CT153" s="83"/>
      <c r="CU153" s="83"/>
      <c r="CV153" s="83"/>
      <c r="CW153" s="83"/>
      <c r="CX153" s="83"/>
      <c r="CY153" s="83"/>
      <c r="CZ153" s="83"/>
      <c r="DA153" s="82"/>
      <c r="DB153" s="83"/>
      <c r="DC153" s="83"/>
      <c r="DD153" s="83"/>
      <c r="DE153" s="83"/>
      <c r="DF153" s="83"/>
      <c r="DG153" s="83"/>
      <c r="DH153" s="83"/>
      <c r="DI153" s="83"/>
      <c r="DJ153" s="83"/>
      <c r="DK153" s="83"/>
      <c r="DL153" s="82"/>
      <c r="DM153" s="83"/>
      <c r="DN153" s="83"/>
      <c r="DO153" s="83"/>
      <c r="DP153" s="83"/>
      <c r="DQ153" s="83"/>
      <c r="DR153" s="83"/>
      <c r="DS153" s="83"/>
      <c r="DT153" s="83"/>
    </row>
    <row r="154" spans="9:124" ht="18.75" x14ac:dyDescent="0.3">
      <c r="I154" s="156"/>
      <c r="J154" s="156"/>
      <c r="K154" s="536"/>
      <c r="L154" s="550"/>
      <c r="N154" s="14"/>
      <c r="O154" s="483"/>
      <c r="P154" s="468"/>
      <c r="Q154" s="564"/>
      <c r="R154" s="82"/>
      <c r="S154" s="82"/>
      <c r="T154" s="82"/>
      <c r="U154" s="82"/>
      <c r="V154" s="82"/>
      <c r="W154" s="82"/>
      <c r="X154" s="82"/>
      <c r="Y154" s="82"/>
      <c r="Z154" s="82"/>
      <c r="AA154" s="82"/>
      <c r="AB154" s="82"/>
      <c r="AC154" s="82"/>
      <c r="AD154" s="82"/>
      <c r="AE154" s="82"/>
      <c r="AF154" s="82"/>
      <c r="AG154" s="82"/>
      <c r="AH154" s="82"/>
      <c r="AI154" s="82"/>
      <c r="AJ154" s="82"/>
      <c r="AK154" s="82"/>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2"/>
      <c r="BI154" s="83"/>
      <c r="BJ154" s="83"/>
      <c r="BK154" s="83"/>
      <c r="BL154" s="155"/>
      <c r="BM154" s="89"/>
      <c r="BN154" s="89"/>
      <c r="BO154" s="89"/>
      <c r="BP154" s="89"/>
      <c r="BQ154" s="89"/>
      <c r="BR154" s="89"/>
      <c r="BS154" s="89"/>
      <c r="BT154" s="89"/>
      <c r="BU154" s="83"/>
      <c r="BV154" s="83"/>
      <c r="BW154" s="83"/>
      <c r="BX154" s="83"/>
      <c r="BY154" s="83"/>
      <c r="BZ154" s="83"/>
      <c r="CA154" s="83"/>
      <c r="CB154" s="83"/>
      <c r="CC154" s="82"/>
      <c r="CD154" s="83"/>
      <c r="CE154" s="83"/>
      <c r="CF154" s="83"/>
      <c r="CG154" s="83"/>
      <c r="CH154" s="83"/>
      <c r="CI154" s="83"/>
      <c r="CJ154" s="83"/>
      <c r="CK154" s="82"/>
      <c r="CL154" s="83"/>
      <c r="CM154" s="83"/>
      <c r="CN154" s="83"/>
      <c r="CO154" s="83"/>
      <c r="CP154" s="83"/>
      <c r="CQ154" s="83"/>
      <c r="CR154" s="83"/>
      <c r="CS154" s="83"/>
      <c r="CT154" s="83"/>
      <c r="CU154" s="83"/>
      <c r="CV154" s="83"/>
      <c r="CW154" s="83"/>
      <c r="CX154" s="83"/>
      <c r="CY154" s="83"/>
      <c r="CZ154" s="83"/>
      <c r="DA154" s="82"/>
      <c r="DB154" s="83"/>
      <c r="DC154" s="83"/>
      <c r="DD154" s="83"/>
      <c r="DE154" s="83"/>
      <c r="DF154" s="83"/>
      <c r="DG154" s="83"/>
      <c r="DH154" s="83"/>
      <c r="DI154" s="83"/>
      <c r="DJ154" s="83"/>
      <c r="DK154" s="83"/>
      <c r="DL154" s="82"/>
      <c r="DM154" s="83"/>
      <c r="DN154" s="83"/>
      <c r="DO154" s="83"/>
      <c r="DP154" s="83"/>
      <c r="DQ154" s="83"/>
      <c r="DR154" s="83"/>
      <c r="DS154" s="83"/>
      <c r="DT154" s="83"/>
    </row>
    <row r="155" spans="9:124" ht="18.75" x14ac:dyDescent="0.3">
      <c r="I155" s="156"/>
      <c r="J155" s="156"/>
      <c r="K155" s="536"/>
      <c r="L155" s="550"/>
      <c r="N155" s="14"/>
      <c r="O155" s="483"/>
      <c r="P155" s="468"/>
      <c r="Q155" s="564"/>
      <c r="R155" s="82"/>
      <c r="S155" s="82"/>
      <c r="T155" s="82"/>
      <c r="U155" s="82"/>
      <c r="V155" s="82"/>
      <c r="W155" s="82"/>
      <c r="X155" s="82"/>
      <c r="Y155" s="82"/>
      <c r="Z155" s="82"/>
      <c r="AA155" s="82"/>
      <c r="AB155" s="82"/>
      <c r="AC155" s="82"/>
      <c r="AD155" s="82"/>
      <c r="AE155" s="82"/>
      <c r="AF155" s="82"/>
      <c r="AG155" s="82"/>
      <c r="AH155" s="82"/>
      <c r="AI155" s="82"/>
      <c r="AJ155" s="82"/>
      <c r="AK155" s="82"/>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2"/>
      <c r="BI155" s="83"/>
      <c r="BJ155" s="83"/>
      <c r="BK155" s="83"/>
      <c r="BL155" s="155"/>
      <c r="BM155" s="89"/>
      <c r="BN155" s="89"/>
      <c r="BO155" s="89"/>
      <c r="BP155" s="89"/>
      <c r="BQ155" s="89"/>
      <c r="BR155" s="89"/>
      <c r="BS155" s="89"/>
      <c r="BT155" s="89"/>
      <c r="BU155" s="83"/>
      <c r="BV155" s="83"/>
      <c r="BW155" s="83"/>
      <c r="BX155" s="83"/>
      <c r="BY155" s="83"/>
      <c r="BZ155" s="83"/>
      <c r="CA155" s="83"/>
      <c r="CB155" s="83"/>
      <c r="CC155" s="82"/>
      <c r="CD155" s="83"/>
      <c r="CE155" s="83"/>
      <c r="CF155" s="83"/>
      <c r="CG155" s="83"/>
      <c r="CH155" s="83"/>
      <c r="CI155" s="83"/>
      <c r="CJ155" s="83"/>
      <c r="CK155" s="82"/>
      <c r="CL155" s="83"/>
      <c r="CM155" s="83"/>
      <c r="CN155" s="83"/>
      <c r="CO155" s="83"/>
      <c r="CP155" s="83"/>
      <c r="CQ155" s="83"/>
      <c r="CR155" s="83"/>
      <c r="CS155" s="83"/>
      <c r="CT155" s="83"/>
      <c r="CU155" s="83"/>
      <c r="CV155" s="83"/>
      <c r="CW155" s="83"/>
      <c r="CX155" s="83"/>
      <c r="CY155" s="83"/>
      <c r="CZ155" s="83"/>
      <c r="DA155" s="82"/>
      <c r="DB155" s="83"/>
      <c r="DC155" s="83"/>
      <c r="DD155" s="83"/>
      <c r="DE155" s="83"/>
      <c r="DF155" s="83"/>
      <c r="DG155" s="83"/>
      <c r="DH155" s="83"/>
      <c r="DI155" s="83"/>
      <c r="DJ155" s="83"/>
      <c r="DK155" s="83"/>
      <c r="DL155" s="82"/>
      <c r="DM155" s="83"/>
      <c r="DN155" s="83"/>
      <c r="DO155" s="83"/>
      <c r="DP155" s="83"/>
      <c r="DQ155" s="83"/>
      <c r="DR155" s="83"/>
      <c r="DS155" s="83"/>
      <c r="DT155" s="83"/>
    </row>
    <row r="156" spans="9:124" ht="18.75" x14ac:dyDescent="0.3">
      <c r="I156" s="156"/>
      <c r="J156" s="156"/>
      <c r="K156" s="536"/>
      <c r="L156" s="550"/>
      <c r="N156" s="14"/>
      <c r="O156" s="483"/>
      <c r="P156" s="468"/>
      <c r="Q156" s="564"/>
      <c r="R156" s="82"/>
      <c r="S156" s="82"/>
      <c r="T156" s="82"/>
      <c r="U156" s="82"/>
      <c r="V156" s="82"/>
      <c r="W156" s="82"/>
      <c r="X156" s="82"/>
      <c r="Y156" s="82"/>
      <c r="Z156" s="82"/>
      <c r="AA156" s="82"/>
      <c r="AB156" s="82"/>
      <c r="AC156" s="82"/>
      <c r="AD156" s="82"/>
      <c r="AE156" s="82"/>
      <c r="AF156" s="82"/>
      <c r="AG156" s="82"/>
      <c r="AH156" s="82"/>
      <c r="AI156" s="82"/>
      <c r="AJ156" s="82"/>
      <c r="AK156" s="82"/>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2"/>
      <c r="BI156" s="83"/>
      <c r="BJ156" s="83"/>
      <c r="BK156" s="83"/>
      <c r="BL156" s="155"/>
      <c r="BM156" s="89"/>
      <c r="BN156" s="89"/>
      <c r="BO156" s="89"/>
      <c r="BP156" s="89"/>
      <c r="BQ156" s="89"/>
      <c r="BR156" s="89"/>
      <c r="BS156" s="89"/>
      <c r="BT156" s="89"/>
      <c r="BU156" s="83"/>
      <c r="BV156" s="83"/>
      <c r="BW156" s="83"/>
      <c r="BX156" s="83"/>
      <c r="BY156" s="83"/>
      <c r="BZ156" s="83"/>
      <c r="CA156" s="83"/>
      <c r="CB156" s="83"/>
      <c r="CC156" s="82"/>
      <c r="CD156" s="83"/>
      <c r="CE156" s="83"/>
      <c r="CF156" s="83"/>
      <c r="CG156" s="83"/>
      <c r="CH156" s="83"/>
      <c r="CI156" s="83"/>
      <c r="CJ156" s="83"/>
      <c r="CK156" s="82"/>
      <c r="CL156" s="83"/>
      <c r="CM156" s="83"/>
      <c r="CN156" s="83"/>
      <c r="CO156" s="83"/>
      <c r="CP156" s="83"/>
      <c r="CQ156" s="83"/>
      <c r="CR156" s="83"/>
      <c r="CS156" s="83"/>
      <c r="CT156" s="83"/>
      <c r="CU156" s="83"/>
      <c r="CV156" s="83"/>
      <c r="CW156" s="83"/>
      <c r="CX156" s="83"/>
      <c r="CY156" s="83"/>
      <c r="CZ156" s="83"/>
      <c r="DA156" s="82"/>
      <c r="DB156" s="83"/>
      <c r="DC156" s="83"/>
      <c r="DD156" s="83"/>
      <c r="DE156" s="83"/>
      <c r="DF156" s="83"/>
      <c r="DG156" s="83"/>
      <c r="DH156" s="83"/>
      <c r="DI156" s="83"/>
      <c r="DJ156" s="83"/>
      <c r="DK156" s="83"/>
      <c r="DL156" s="82"/>
      <c r="DM156" s="83"/>
      <c r="DN156" s="83"/>
      <c r="DO156" s="83"/>
      <c r="DP156" s="83"/>
      <c r="DQ156" s="83"/>
      <c r="DR156" s="83"/>
      <c r="DS156" s="83"/>
      <c r="DT156" s="83"/>
    </row>
    <row r="157" spans="9:124" ht="18.75" x14ac:dyDescent="0.3">
      <c r="I157" s="156"/>
      <c r="J157" s="156"/>
      <c r="K157" s="536"/>
      <c r="L157" s="550"/>
      <c r="N157" s="14"/>
      <c r="O157" s="483"/>
      <c r="P157" s="468"/>
      <c r="Q157" s="564"/>
      <c r="R157" s="82"/>
      <c r="S157" s="82"/>
      <c r="T157" s="82"/>
      <c r="U157" s="82"/>
      <c r="V157" s="82"/>
      <c r="W157" s="82"/>
      <c r="X157" s="82"/>
      <c r="Y157" s="82"/>
      <c r="Z157" s="82"/>
      <c r="AA157" s="82"/>
      <c r="AB157" s="82"/>
      <c r="AC157" s="82"/>
      <c r="AD157" s="82"/>
      <c r="AE157" s="82"/>
      <c r="AF157" s="82"/>
      <c r="AG157" s="82"/>
      <c r="AH157" s="82"/>
      <c r="AI157" s="82"/>
      <c r="AJ157" s="82"/>
      <c r="AK157" s="82"/>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2"/>
      <c r="BI157" s="83"/>
      <c r="BJ157" s="83"/>
      <c r="BK157" s="83"/>
      <c r="BL157" s="155"/>
      <c r="BM157" s="89"/>
      <c r="BN157" s="89"/>
      <c r="BO157" s="89"/>
      <c r="BP157" s="89"/>
      <c r="BQ157" s="89"/>
      <c r="BR157" s="89"/>
      <c r="BS157" s="89"/>
      <c r="BT157" s="89"/>
      <c r="BU157" s="83"/>
      <c r="BV157" s="83"/>
      <c r="BW157" s="83"/>
      <c r="BX157" s="83"/>
      <c r="BY157" s="83"/>
      <c r="BZ157" s="83"/>
      <c r="CA157" s="83"/>
      <c r="CB157" s="83"/>
      <c r="CC157" s="82"/>
      <c r="CD157" s="83"/>
      <c r="CE157" s="83"/>
      <c r="CF157" s="83"/>
      <c r="CG157" s="83"/>
      <c r="CH157" s="83"/>
      <c r="CI157" s="83"/>
      <c r="CJ157" s="83"/>
      <c r="CK157" s="82"/>
      <c r="CL157" s="83"/>
      <c r="CM157" s="83"/>
      <c r="CN157" s="83"/>
      <c r="CO157" s="83"/>
      <c r="CP157" s="83"/>
      <c r="CQ157" s="83"/>
      <c r="CR157" s="83"/>
      <c r="CS157" s="83"/>
      <c r="CT157" s="83"/>
      <c r="CU157" s="83"/>
      <c r="CV157" s="83"/>
      <c r="CW157" s="83"/>
      <c r="CX157" s="83"/>
      <c r="CY157" s="83"/>
      <c r="CZ157" s="83"/>
      <c r="DA157" s="82"/>
      <c r="DB157" s="83"/>
      <c r="DC157" s="83"/>
      <c r="DD157" s="83"/>
      <c r="DE157" s="83"/>
      <c r="DF157" s="83"/>
      <c r="DG157" s="83"/>
      <c r="DH157" s="83"/>
      <c r="DI157" s="83"/>
      <c r="DJ157" s="83"/>
      <c r="DK157" s="83"/>
      <c r="DL157" s="82"/>
      <c r="DM157" s="83"/>
      <c r="DN157" s="83"/>
      <c r="DO157" s="83"/>
      <c r="DP157" s="83"/>
      <c r="DQ157" s="83"/>
      <c r="DR157" s="83"/>
      <c r="DS157" s="83"/>
      <c r="DT157" s="83"/>
    </row>
    <row r="158" spans="9:124" ht="18.75" x14ac:dyDescent="0.3">
      <c r="I158" s="156"/>
      <c r="J158" s="156"/>
      <c r="K158" s="536"/>
      <c r="L158" s="550"/>
      <c r="N158" s="14"/>
      <c r="O158" s="483"/>
      <c r="P158" s="468"/>
      <c r="Q158" s="564"/>
      <c r="R158" s="82"/>
      <c r="S158" s="82"/>
      <c r="T158" s="82"/>
      <c r="U158" s="82"/>
      <c r="V158" s="82"/>
      <c r="W158" s="82"/>
      <c r="X158" s="82"/>
      <c r="Y158" s="82"/>
      <c r="Z158" s="82"/>
      <c r="AA158" s="82"/>
      <c r="AB158" s="82"/>
      <c r="AC158" s="82"/>
      <c r="AD158" s="82"/>
      <c r="AE158" s="82"/>
      <c r="AF158" s="82"/>
      <c r="AG158" s="82"/>
      <c r="AH158" s="82"/>
      <c r="AI158" s="82"/>
      <c r="AJ158" s="82"/>
      <c r="AK158" s="82"/>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2"/>
      <c r="BI158" s="83"/>
      <c r="BJ158" s="83"/>
      <c r="BK158" s="83"/>
      <c r="BL158" s="155"/>
      <c r="BM158" s="89"/>
      <c r="BN158" s="89"/>
      <c r="BO158" s="89"/>
      <c r="BP158" s="89"/>
      <c r="BQ158" s="89"/>
      <c r="BR158" s="89"/>
      <c r="BS158" s="89"/>
      <c r="BT158" s="89"/>
      <c r="BU158" s="83"/>
      <c r="BV158" s="83"/>
      <c r="BW158" s="83"/>
      <c r="BX158" s="83"/>
      <c r="BY158" s="83"/>
      <c r="BZ158" s="83"/>
      <c r="CA158" s="83"/>
      <c r="CB158" s="83"/>
      <c r="CC158" s="82"/>
      <c r="CD158" s="83"/>
      <c r="CE158" s="83"/>
      <c r="CF158" s="83"/>
      <c r="CG158" s="83"/>
      <c r="CH158" s="83"/>
      <c r="CI158" s="83"/>
      <c r="CJ158" s="83"/>
      <c r="CK158" s="82"/>
      <c r="CL158" s="83"/>
      <c r="CM158" s="83"/>
      <c r="CN158" s="83"/>
      <c r="CO158" s="83"/>
      <c r="CP158" s="83"/>
      <c r="CQ158" s="83"/>
      <c r="CR158" s="83"/>
      <c r="CS158" s="83"/>
      <c r="CT158" s="83"/>
      <c r="CU158" s="83"/>
      <c r="CV158" s="83"/>
      <c r="CW158" s="83"/>
      <c r="CX158" s="83"/>
      <c r="CY158" s="83"/>
      <c r="CZ158" s="83"/>
      <c r="DA158" s="82"/>
      <c r="DB158" s="83"/>
      <c r="DC158" s="83"/>
      <c r="DD158" s="83"/>
      <c r="DE158" s="83"/>
      <c r="DF158" s="83"/>
      <c r="DG158" s="83"/>
      <c r="DH158" s="83"/>
      <c r="DI158" s="83"/>
      <c r="DJ158" s="83"/>
      <c r="DK158" s="83"/>
      <c r="DL158" s="82"/>
      <c r="DM158" s="83"/>
      <c r="DN158" s="83"/>
      <c r="DO158" s="83"/>
      <c r="DP158" s="83"/>
      <c r="DQ158" s="83"/>
      <c r="DR158" s="83"/>
      <c r="DS158" s="83"/>
      <c r="DT158" s="83"/>
    </row>
    <row r="159" spans="9:124" ht="18.75" x14ac:dyDescent="0.3">
      <c r="I159" s="156"/>
      <c r="J159" s="156"/>
      <c r="K159" s="536"/>
      <c r="L159" s="550"/>
      <c r="N159" s="14"/>
      <c r="O159" s="483"/>
      <c r="P159" s="468"/>
      <c r="Q159" s="564"/>
      <c r="R159" s="82"/>
      <c r="S159" s="82"/>
      <c r="T159" s="82"/>
      <c r="U159" s="82"/>
      <c r="V159" s="82"/>
      <c r="W159" s="82"/>
      <c r="X159" s="82"/>
      <c r="Y159" s="82"/>
      <c r="Z159" s="82"/>
      <c r="AA159" s="82"/>
      <c r="AB159" s="82"/>
      <c r="AC159" s="82"/>
      <c r="AD159" s="82"/>
      <c r="AE159" s="82"/>
      <c r="AF159" s="82"/>
      <c r="AG159" s="82"/>
      <c r="AH159" s="82"/>
      <c r="AI159" s="82"/>
      <c r="AJ159" s="82"/>
      <c r="AK159" s="82"/>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2"/>
      <c r="BI159" s="83"/>
      <c r="BJ159" s="83"/>
      <c r="BK159" s="83"/>
      <c r="BL159" s="155"/>
      <c r="BM159" s="89"/>
      <c r="BN159" s="89"/>
      <c r="BO159" s="89"/>
      <c r="BP159" s="89"/>
      <c r="BQ159" s="89"/>
      <c r="BR159" s="89"/>
      <c r="BS159" s="89"/>
      <c r="BT159" s="89"/>
      <c r="BU159" s="83"/>
      <c r="BV159" s="83"/>
      <c r="BW159" s="83"/>
      <c r="BX159" s="83"/>
      <c r="BY159" s="83"/>
      <c r="BZ159" s="83"/>
      <c r="CA159" s="83"/>
      <c r="CB159" s="83"/>
      <c r="CC159" s="82"/>
      <c r="CD159" s="83"/>
      <c r="CE159" s="83"/>
      <c r="CF159" s="83"/>
      <c r="CG159" s="83"/>
      <c r="CH159" s="83"/>
      <c r="CI159" s="83"/>
      <c r="CJ159" s="83"/>
      <c r="CK159" s="82"/>
      <c r="CL159" s="83"/>
      <c r="CM159" s="83"/>
      <c r="CN159" s="83"/>
      <c r="CO159" s="83"/>
      <c r="CP159" s="83"/>
      <c r="CQ159" s="83"/>
      <c r="CR159" s="83"/>
      <c r="CS159" s="83"/>
      <c r="CT159" s="83"/>
      <c r="CU159" s="83"/>
      <c r="CV159" s="83"/>
      <c r="CW159" s="83"/>
      <c r="CX159" s="83"/>
      <c r="CY159" s="83"/>
      <c r="CZ159" s="83"/>
      <c r="DA159" s="82"/>
      <c r="DB159" s="83"/>
      <c r="DC159" s="83"/>
      <c r="DD159" s="83"/>
      <c r="DE159" s="83"/>
      <c r="DF159" s="83"/>
      <c r="DG159" s="83"/>
      <c r="DH159" s="83"/>
      <c r="DI159" s="83"/>
      <c r="DJ159" s="83"/>
      <c r="DK159" s="83"/>
      <c r="DL159" s="82"/>
      <c r="DM159" s="83"/>
      <c r="DN159" s="83"/>
      <c r="DO159" s="83"/>
      <c r="DP159" s="83"/>
      <c r="DQ159" s="83"/>
      <c r="DR159" s="83"/>
      <c r="DS159" s="83"/>
      <c r="DT159" s="83"/>
    </row>
    <row r="160" spans="9:124" ht="18.75" x14ac:dyDescent="0.3">
      <c r="I160" s="156"/>
      <c r="J160" s="156"/>
      <c r="K160" s="536"/>
      <c r="L160" s="550"/>
      <c r="N160" s="14"/>
      <c r="O160" s="483"/>
      <c r="P160" s="468"/>
      <c r="Q160" s="564"/>
      <c r="R160" s="82"/>
      <c r="S160" s="82"/>
      <c r="T160" s="82"/>
      <c r="U160" s="82"/>
      <c r="V160" s="82"/>
      <c r="W160" s="82"/>
      <c r="X160" s="82"/>
      <c r="Y160" s="82"/>
      <c r="Z160" s="82"/>
      <c r="AA160" s="82"/>
      <c r="AB160" s="82"/>
      <c r="AC160" s="82"/>
      <c r="AD160" s="82"/>
      <c r="AE160" s="82"/>
      <c r="AF160" s="82"/>
      <c r="AG160" s="82"/>
      <c r="AH160" s="82"/>
      <c r="AI160" s="82"/>
      <c r="AJ160" s="82"/>
      <c r="AK160" s="82"/>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2"/>
      <c r="BI160" s="83"/>
      <c r="BJ160" s="83"/>
      <c r="BK160" s="83"/>
      <c r="BL160" s="155"/>
      <c r="BM160" s="89"/>
      <c r="BN160" s="89"/>
      <c r="BO160" s="89"/>
      <c r="BP160" s="89"/>
      <c r="BQ160" s="89"/>
      <c r="BR160" s="89"/>
      <c r="BS160" s="89"/>
      <c r="BT160" s="89"/>
      <c r="BU160" s="83"/>
      <c r="BV160" s="83"/>
      <c r="BW160" s="83"/>
      <c r="BX160" s="83"/>
      <c r="BY160" s="83"/>
      <c r="BZ160" s="83"/>
      <c r="CA160" s="83"/>
      <c r="CB160" s="83"/>
      <c r="CC160" s="82"/>
      <c r="CD160" s="83"/>
      <c r="CE160" s="83"/>
      <c r="CF160" s="83"/>
      <c r="CG160" s="83"/>
      <c r="CH160" s="83"/>
      <c r="CI160" s="83"/>
      <c r="CJ160" s="83"/>
      <c r="CK160" s="82"/>
      <c r="CL160" s="83"/>
      <c r="CM160" s="83"/>
      <c r="CN160" s="83"/>
      <c r="CO160" s="83"/>
      <c r="CP160" s="83"/>
      <c r="CQ160" s="83"/>
      <c r="CR160" s="83"/>
      <c r="CS160" s="83"/>
      <c r="CT160" s="83"/>
      <c r="CU160" s="83"/>
      <c r="CV160" s="83"/>
      <c r="CW160" s="83"/>
      <c r="CX160" s="83"/>
      <c r="CY160" s="83"/>
      <c r="CZ160" s="83"/>
      <c r="DA160" s="82"/>
      <c r="DB160" s="83"/>
      <c r="DC160" s="83"/>
      <c r="DD160" s="83"/>
      <c r="DE160" s="83"/>
      <c r="DF160" s="83"/>
      <c r="DG160" s="83"/>
      <c r="DH160" s="83"/>
      <c r="DI160" s="83"/>
      <c r="DJ160" s="83"/>
      <c r="DK160" s="83"/>
      <c r="DL160" s="82"/>
      <c r="DM160" s="83"/>
      <c r="DN160" s="83"/>
      <c r="DO160" s="83"/>
      <c r="DP160" s="83"/>
      <c r="DQ160" s="83"/>
      <c r="DR160" s="83"/>
      <c r="DS160" s="83"/>
      <c r="DT160" s="83"/>
    </row>
    <row r="161" spans="9:124" ht="18.75" x14ac:dyDescent="0.3">
      <c r="I161" s="156"/>
      <c r="J161" s="156"/>
      <c r="K161" s="536"/>
      <c r="L161" s="550"/>
      <c r="N161" s="14"/>
      <c r="O161" s="483"/>
      <c r="P161" s="468"/>
      <c r="Q161" s="564"/>
      <c r="R161" s="82"/>
      <c r="S161" s="82"/>
      <c r="T161" s="82"/>
      <c r="U161" s="82"/>
      <c r="V161" s="82"/>
      <c r="W161" s="82"/>
      <c r="X161" s="82"/>
      <c r="Y161" s="82"/>
      <c r="Z161" s="82"/>
      <c r="AA161" s="82"/>
      <c r="AB161" s="82"/>
      <c r="AC161" s="82"/>
      <c r="AD161" s="82"/>
      <c r="AE161" s="82"/>
      <c r="AF161" s="82"/>
      <c r="AG161" s="82"/>
      <c r="AH161" s="82"/>
      <c r="AI161" s="82"/>
      <c r="AJ161" s="82"/>
      <c r="AK161" s="82"/>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2"/>
      <c r="BI161" s="83"/>
      <c r="BJ161" s="83"/>
      <c r="BK161" s="83"/>
      <c r="BL161" s="155"/>
      <c r="BM161" s="89"/>
      <c r="BN161" s="89"/>
      <c r="BO161" s="89"/>
      <c r="BP161" s="89"/>
      <c r="BQ161" s="89"/>
      <c r="BR161" s="89"/>
      <c r="BS161" s="89"/>
      <c r="BT161" s="89"/>
      <c r="BU161" s="83"/>
      <c r="BV161" s="83"/>
      <c r="BW161" s="83"/>
      <c r="BX161" s="83"/>
      <c r="BY161" s="83"/>
      <c r="BZ161" s="83"/>
      <c r="CA161" s="83"/>
      <c r="CB161" s="83"/>
      <c r="CC161" s="82"/>
      <c r="CD161" s="83"/>
      <c r="CE161" s="83"/>
      <c r="CF161" s="83"/>
      <c r="CG161" s="83"/>
      <c r="CH161" s="83"/>
      <c r="CI161" s="83"/>
      <c r="CJ161" s="83"/>
      <c r="CK161" s="82"/>
      <c r="CL161" s="83"/>
      <c r="CM161" s="83"/>
      <c r="CN161" s="83"/>
      <c r="CO161" s="83"/>
      <c r="CP161" s="83"/>
      <c r="CQ161" s="83"/>
      <c r="CR161" s="83"/>
      <c r="CS161" s="83"/>
      <c r="CT161" s="83"/>
      <c r="CU161" s="83"/>
      <c r="CV161" s="83"/>
      <c r="CW161" s="83"/>
      <c r="CX161" s="83"/>
      <c r="CY161" s="83"/>
      <c r="CZ161" s="83"/>
      <c r="DA161" s="82"/>
      <c r="DB161" s="83"/>
      <c r="DC161" s="83"/>
      <c r="DD161" s="83"/>
      <c r="DE161" s="83"/>
      <c r="DF161" s="83"/>
      <c r="DG161" s="83"/>
      <c r="DH161" s="83"/>
      <c r="DI161" s="83"/>
      <c r="DJ161" s="83"/>
      <c r="DK161" s="83"/>
      <c r="DL161" s="82"/>
      <c r="DM161" s="83"/>
      <c r="DN161" s="83"/>
      <c r="DO161" s="83"/>
      <c r="DP161" s="83"/>
      <c r="DQ161" s="83"/>
      <c r="DR161" s="83"/>
      <c r="DS161" s="83"/>
      <c r="DT161" s="83"/>
    </row>
    <row r="162" spans="9:124" ht="18.75" x14ac:dyDescent="0.3">
      <c r="I162" s="156"/>
      <c r="J162" s="156"/>
      <c r="K162" s="536"/>
      <c r="L162" s="550"/>
      <c r="N162" s="14"/>
      <c r="O162" s="483"/>
      <c r="P162" s="468"/>
      <c r="Q162" s="564"/>
      <c r="R162" s="82"/>
      <c r="S162" s="82"/>
      <c r="T162" s="82"/>
      <c r="U162" s="82"/>
      <c r="V162" s="82"/>
      <c r="W162" s="82"/>
      <c r="X162" s="82"/>
      <c r="Y162" s="82"/>
      <c r="Z162" s="82"/>
      <c r="AA162" s="82"/>
      <c r="AB162" s="82"/>
      <c r="AC162" s="82"/>
      <c r="AD162" s="82"/>
      <c r="AE162" s="82"/>
      <c r="AF162" s="82"/>
      <c r="AG162" s="82"/>
      <c r="AH162" s="82"/>
      <c r="AI162" s="82"/>
      <c r="AJ162" s="82"/>
      <c r="AK162" s="82"/>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2"/>
      <c r="BI162" s="83"/>
      <c r="BJ162" s="83"/>
      <c r="BK162" s="83"/>
      <c r="BL162" s="155"/>
      <c r="BM162" s="89"/>
      <c r="BN162" s="89"/>
      <c r="BO162" s="89"/>
      <c r="BP162" s="89"/>
      <c r="BQ162" s="89"/>
      <c r="BR162" s="89"/>
      <c r="BS162" s="89"/>
      <c r="BT162" s="89"/>
      <c r="BU162" s="83"/>
      <c r="BV162" s="83"/>
      <c r="BW162" s="83"/>
      <c r="BX162" s="83"/>
      <c r="BY162" s="83"/>
      <c r="BZ162" s="83"/>
      <c r="CA162" s="83"/>
      <c r="CB162" s="83"/>
      <c r="CC162" s="82"/>
      <c r="CD162" s="83"/>
      <c r="CE162" s="83"/>
      <c r="CF162" s="83"/>
      <c r="CG162" s="83"/>
      <c r="CH162" s="83"/>
      <c r="CI162" s="83"/>
      <c r="CJ162" s="83"/>
      <c r="CK162" s="82"/>
      <c r="CL162" s="83"/>
      <c r="CM162" s="83"/>
      <c r="CN162" s="83"/>
      <c r="CO162" s="83"/>
      <c r="CP162" s="83"/>
      <c r="CQ162" s="83"/>
      <c r="CR162" s="83"/>
      <c r="CS162" s="83"/>
      <c r="CT162" s="83"/>
      <c r="CU162" s="83"/>
      <c r="CV162" s="83"/>
      <c r="CW162" s="83"/>
      <c r="CX162" s="83"/>
      <c r="CY162" s="83"/>
      <c r="CZ162" s="83"/>
      <c r="DA162" s="82"/>
      <c r="DB162" s="83"/>
      <c r="DC162" s="83"/>
      <c r="DD162" s="83"/>
      <c r="DE162" s="83"/>
      <c r="DF162" s="83"/>
      <c r="DG162" s="83"/>
      <c r="DH162" s="83"/>
      <c r="DI162" s="83"/>
      <c r="DJ162" s="83"/>
      <c r="DK162" s="83"/>
      <c r="DL162" s="82"/>
      <c r="DM162" s="83"/>
      <c r="DN162" s="83"/>
      <c r="DO162" s="83"/>
      <c r="DP162" s="83"/>
      <c r="DQ162" s="83"/>
      <c r="DR162" s="83"/>
      <c r="DS162" s="83"/>
      <c r="DT162" s="83"/>
    </row>
    <row r="163" spans="9:124" ht="18.75" x14ac:dyDescent="0.3">
      <c r="I163" s="156"/>
      <c r="J163" s="156"/>
      <c r="K163" s="536"/>
      <c r="L163" s="550"/>
      <c r="N163" s="14"/>
      <c r="O163" s="483"/>
      <c r="P163" s="468"/>
      <c r="Q163" s="564"/>
      <c r="R163" s="82"/>
      <c r="S163" s="82"/>
      <c r="T163" s="82"/>
      <c r="U163" s="82"/>
      <c r="V163" s="82"/>
      <c r="W163" s="82"/>
      <c r="X163" s="82"/>
      <c r="Y163" s="82"/>
      <c r="Z163" s="82"/>
      <c r="AA163" s="82"/>
      <c r="AB163" s="82"/>
      <c r="AC163" s="82"/>
      <c r="AD163" s="82"/>
      <c r="AE163" s="82"/>
      <c r="AF163" s="82"/>
      <c r="AG163" s="82"/>
      <c r="AH163" s="82"/>
      <c r="AI163" s="82"/>
      <c r="AJ163" s="82"/>
      <c r="AK163" s="82"/>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2"/>
      <c r="BI163" s="83"/>
      <c r="BJ163" s="83"/>
      <c r="BK163" s="83"/>
      <c r="BL163" s="155"/>
      <c r="BM163" s="89"/>
      <c r="BN163" s="89"/>
      <c r="BO163" s="89"/>
      <c r="BP163" s="89"/>
      <c r="BQ163" s="89"/>
      <c r="BR163" s="89"/>
      <c r="BS163" s="89"/>
      <c r="BT163" s="89"/>
      <c r="BU163" s="83"/>
      <c r="BV163" s="83"/>
      <c r="BW163" s="83"/>
      <c r="BX163" s="83"/>
      <c r="BY163" s="83"/>
      <c r="BZ163" s="83"/>
      <c r="CA163" s="83"/>
      <c r="CB163" s="83"/>
      <c r="CC163" s="82"/>
      <c r="CD163" s="83"/>
      <c r="CE163" s="83"/>
      <c r="CF163" s="83"/>
      <c r="CG163" s="83"/>
      <c r="CH163" s="83"/>
      <c r="CI163" s="83"/>
      <c r="CJ163" s="83"/>
      <c r="CK163" s="82"/>
      <c r="CL163" s="83"/>
      <c r="CM163" s="83"/>
      <c r="CN163" s="83"/>
      <c r="CO163" s="83"/>
      <c r="CP163" s="83"/>
      <c r="CQ163" s="83"/>
      <c r="CR163" s="83"/>
      <c r="CS163" s="83"/>
      <c r="CT163" s="83"/>
      <c r="CU163" s="83"/>
      <c r="CV163" s="83"/>
      <c r="CW163" s="83"/>
      <c r="CX163" s="83"/>
      <c r="CY163" s="83"/>
      <c r="CZ163" s="83"/>
      <c r="DA163" s="82"/>
      <c r="DB163" s="83"/>
      <c r="DC163" s="83"/>
      <c r="DD163" s="83"/>
      <c r="DE163" s="83"/>
      <c r="DF163" s="83"/>
      <c r="DG163" s="83"/>
      <c r="DH163" s="83"/>
      <c r="DI163" s="83"/>
      <c r="DJ163" s="83"/>
      <c r="DK163" s="83"/>
      <c r="DL163" s="82"/>
      <c r="DM163" s="83"/>
      <c r="DN163" s="83"/>
      <c r="DO163" s="83"/>
      <c r="DP163" s="83"/>
      <c r="DQ163" s="83"/>
      <c r="DR163" s="83"/>
      <c r="DS163" s="83"/>
      <c r="DT163" s="83"/>
    </row>
    <row r="164" spans="9:124" ht="18.75" x14ac:dyDescent="0.3">
      <c r="I164" s="156"/>
      <c r="J164" s="156"/>
      <c r="K164" s="536"/>
      <c r="L164" s="550"/>
      <c r="N164" s="14"/>
      <c r="O164" s="483"/>
      <c r="P164" s="468"/>
      <c r="Q164" s="564"/>
      <c r="R164" s="82"/>
      <c r="S164" s="82"/>
      <c r="T164" s="82"/>
      <c r="U164" s="82"/>
      <c r="V164" s="82"/>
      <c r="W164" s="82"/>
      <c r="X164" s="82"/>
      <c r="Y164" s="82"/>
      <c r="Z164" s="82"/>
      <c r="AA164" s="82"/>
      <c r="AB164" s="82"/>
      <c r="AC164" s="82"/>
      <c r="AD164" s="82"/>
      <c r="AE164" s="82"/>
      <c r="AF164" s="82"/>
      <c r="AG164" s="82"/>
      <c r="AH164" s="82"/>
      <c r="AI164" s="82"/>
      <c r="AJ164" s="82"/>
      <c r="AK164" s="82"/>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2"/>
      <c r="BI164" s="83"/>
      <c r="BJ164" s="83"/>
      <c r="BK164" s="83"/>
      <c r="BL164" s="155"/>
      <c r="BM164" s="89"/>
      <c r="BN164" s="89"/>
      <c r="BO164" s="89"/>
      <c r="BP164" s="89"/>
      <c r="BQ164" s="89"/>
      <c r="BR164" s="89"/>
      <c r="BS164" s="89"/>
      <c r="BT164" s="89"/>
      <c r="BU164" s="83"/>
      <c r="BV164" s="83"/>
      <c r="BW164" s="83"/>
      <c r="BX164" s="83"/>
      <c r="BY164" s="83"/>
      <c r="BZ164" s="83"/>
      <c r="CA164" s="83"/>
      <c r="CB164" s="83"/>
      <c r="CC164" s="82"/>
      <c r="CD164" s="83"/>
      <c r="CE164" s="83"/>
      <c r="CF164" s="83"/>
      <c r="CG164" s="83"/>
      <c r="CH164" s="83"/>
      <c r="CI164" s="83"/>
      <c r="CJ164" s="83"/>
      <c r="CK164" s="82"/>
      <c r="CL164" s="83"/>
      <c r="CM164" s="83"/>
      <c r="CN164" s="83"/>
      <c r="CO164" s="83"/>
      <c r="CP164" s="83"/>
      <c r="CQ164" s="83"/>
      <c r="CR164" s="83"/>
      <c r="CS164" s="83"/>
      <c r="CT164" s="83"/>
      <c r="CU164" s="83"/>
      <c r="CV164" s="83"/>
      <c r="CW164" s="83"/>
      <c r="CX164" s="83"/>
      <c r="CY164" s="83"/>
      <c r="CZ164" s="83"/>
      <c r="DA164" s="82"/>
      <c r="DB164" s="83"/>
      <c r="DC164" s="83"/>
      <c r="DD164" s="83"/>
      <c r="DE164" s="83"/>
      <c r="DF164" s="83"/>
      <c r="DG164" s="83"/>
      <c r="DH164" s="83"/>
      <c r="DI164" s="83"/>
      <c r="DJ164" s="83"/>
      <c r="DK164" s="83"/>
      <c r="DL164" s="82"/>
      <c r="DM164" s="83"/>
      <c r="DN164" s="83"/>
      <c r="DO164" s="83"/>
      <c r="DP164" s="83"/>
      <c r="DQ164" s="83"/>
      <c r="DR164" s="83"/>
      <c r="DS164" s="83"/>
      <c r="DT164" s="83"/>
    </row>
    <row r="165" spans="9:124" ht="18.75" x14ac:dyDescent="0.3">
      <c r="I165" s="156"/>
      <c r="J165" s="156"/>
      <c r="K165" s="536"/>
      <c r="L165" s="550"/>
      <c r="N165" s="14"/>
      <c r="O165" s="483"/>
      <c r="P165" s="468"/>
      <c r="Q165" s="564"/>
      <c r="R165" s="82"/>
      <c r="S165" s="82"/>
      <c r="T165" s="82"/>
      <c r="U165" s="82"/>
      <c r="V165" s="82"/>
      <c r="W165" s="82"/>
      <c r="X165" s="82"/>
      <c r="Y165" s="82"/>
      <c r="Z165" s="82"/>
      <c r="AA165" s="82"/>
      <c r="AB165" s="82"/>
      <c r="AC165" s="82"/>
      <c r="AD165" s="82"/>
      <c r="AE165" s="82"/>
      <c r="AF165" s="82"/>
      <c r="AG165" s="82"/>
      <c r="AH165" s="82"/>
      <c r="AI165" s="82"/>
      <c r="AJ165" s="82"/>
      <c r="AK165" s="82"/>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2"/>
      <c r="BI165" s="83"/>
      <c r="BJ165" s="83"/>
      <c r="BK165" s="83"/>
      <c r="BL165" s="155"/>
      <c r="BM165" s="89"/>
      <c r="BN165" s="89"/>
      <c r="BO165" s="89"/>
      <c r="BP165" s="89"/>
      <c r="BQ165" s="89"/>
      <c r="BR165" s="89"/>
      <c r="BS165" s="89"/>
      <c r="BT165" s="89"/>
      <c r="BU165" s="83"/>
      <c r="BV165" s="83"/>
      <c r="BW165" s="83"/>
      <c r="BX165" s="83"/>
      <c r="BY165" s="83"/>
      <c r="BZ165" s="83"/>
      <c r="CA165" s="83"/>
      <c r="CB165" s="83"/>
      <c r="CC165" s="82"/>
      <c r="CD165" s="83"/>
      <c r="CE165" s="83"/>
      <c r="CF165" s="83"/>
      <c r="CG165" s="83"/>
      <c r="CH165" s="83"/>
      <c r="CI165" s="83"/>
      <c r="CJ165" s="83"/>
      <c r="CK165" s="82"/>
      <c r="CL165" s="83"/>
      <c r="CM165" s="83"/>
      <c r="CN165" s="83"/>
      <c r="CO165" s="83"/>
      <c r="CP165" s="83"/>
      <c r="CQ165" s="83"/>
      <c r="CR165" s="83"/>
      <c r="CS165" s="83"/>
      <c r="CT165" s="83"/>
      <c r="CU165" s="83"/>
      <c r="CV165" s="83"/>
      <c r="CW165" s="83"/>
      <c r="CX165" s="83"/>
      <c r="CY165" s="83"/>
      <c r="CZ165" s="83"/>
      <c r="DA165" s="82"/>
      <c r="DB165" s="83"/>
      <c r="DC165" s="83"/>
      <c r="DD165" s="83"/>
      <c r="DE165" s="83"/>
      <c r="DF165" s="83"/>
      <c r="DG165" s="83"/>
      <c r="DH165" s="83"/>
      <c r="DI165" s="83"/>
      <c r="DJ165" s="83"/>
      <c r="DK165" s="83"/>
      <c r="DL165" s="82"/>
      <c r="DM165" s="83"/>
      <c r="DN165" s="83"/>
      <c r="DO165" s="83"/>
      <c r="DP165" s="83"/>
      <c r="DQ165" s="83"/>
      <c r="DR165" s="83"/>
      <c r="DS165" s="83"/>
      <c r="DT165" s="83"/>
    </row>
    <row r="166" spans="9:124" ht="18.75" x14ac:dyDescent="0.3">
      <c r="I166" s="156"/>
      <c r="J166" s="156"/>
      <c r="K166" s="536"/>
      <c r="L166" s="550"/>
      <c r="N166" s="14"/>
      <c r="O166" s="483"/>
      <c r="P166" s="468"/>
      <c r="Q166" s="564"/>
      <c r="R166" s="82"/>
      <c r="S166" s="82"/>
      <c r="T166" s="82"/>
      <c r="U166" s="82"/>
      <c r="V166" s="82"/>
      <c r="W166" s="82"/>
      <c r="X166" s="82"/>
      <c r="Y166" s="82"/>
      <c r="Z166" s="82"/>
      <c r="AA166" s="82"/>
      <c r="AB166" s="82"/>
      <c r="AC166" s="82"/>
      <c r="AD166" s="82"/>
      <c r="AE166" s="82"/>
      <c r="AF166" s="82"/>
      <c r="AG166" s="82"/>
      <c r="AH166" s="82"/>
      <c r="AI166" s="82"/>
      <c r="AJ166" s="82"/>
      <c r="AK166" s="82"/>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2"/>
      <c r="BI166" s="83"/>
      <c r="BJ166" s="83"/>
      <c r="BK166" s="83"/>
      <c r="BL166" s="155"/>
      <c r="BM166" s="89"/>
      <c r="BN166" s="89"/>
      <c r="BO166" s="89"/>
      <c r="BP166" s="89"/>
      <c r="BQ166" s="89"/>
      <c r="BR166" s="89"/>
      <c r="BS166" s="89"/>
      <c r="BT166" s="89"/>
      <c r="BU166" s="83"/>
      <c r="BV166" s="83"/>
      <c r="BW166" s="83"/>
      <c r="BX166" s="83"/>
      <c r="BY166" s="83"/>
      <c r="BZ166" s="83"/>
      <c r="CA166" s="83"/>
      <c r="CB166" s="83"/>
      <c r="CC166" s="82"/>
      <c r="CD166" s="83"/>
      <c r="CE166" s="83"/>
      <c r="CF166" s="83"/>
      <c r="CG166" s="83"/>
      <c r="CH166" s="83"/>
      <c r="CI166" s="83"/>
      <c r="CJ166" s="83"/>
      <c r="CK166" s="82"/>
      <c r="CL166" s="83"/>
      <c r="CM166" s="83"/>
      <c r="CN166" s="83"/>
      <c r="CO166" s="83"/>
      <c r="CP166" s="83"/>
      <c r="CQ166" s="83"/>
      <c r="CR166" s="83"/>
      <c r="CS166" s="83"/>
      <c r="CT166" s="83"/>
      <c r="CU166" s="83"/>
      <c r="CV166" s="83"/>
      <c r="CW166" s="83"/>
      <c r="CX166" s="83"/>
      <c r="CY166" s="83"/>
      <c r="CZ166" s="83"/>
      <c r="DA166" s="82"/>
      <c r="DB166" s="83"/>
      <c r="DC166" s="83"/>
      <c r="DD166" s="83"/>
      <c r="DE166" s="83"/>
      <c r="DF166" s="83"/>
      <c r="DG166" s="83"/>
      <c r="DH166" s="83"/>
      <c r="DI166" s="83"/>
      <c r="DJ166" s="83"/>
      <c r="DK166" s="83"/>
      <c r="DL166" s="82"/>
      <c r="DM166" s="83"/>
      <c r="DN166" s="83"/>
      <c r="DO166" s="83"/>
      <c r="DP166" s="83"/>
      <c r="DQ166" s="83"/>
      <c r="DR166" s="83"/>
      <c r="DS166" s="83"/>
      <c r="DT166" s="83"/>
    </row>
    <row r="167" spans="9:124" ht="18.75" x14ac:dyDescent="0.3">
      <c r="I167" s="156"/>
      <c r="J167" s="156"/>
      <c r="K167" s="536"/>
      <c r="L167" s="550"/>
      <c r="N167" s="14"/>
      <c r="O167" s="483"/>
      <c r="P167" s="468"/>
      <c r="Q167" s="564"/>
      <c r="R167" s="82"/>
      <c r="S167" s="82"/>
      <c r="T167" s="82"/>
      <c r="U167" s="82"/>
      <c r="V167" s="82"/>
      <c r="W167" s="82"/>
      <c r="X167" s="82"/>
      <c r="Y167" s="82"/>
      <c r="Z167" s="82"/>
      <c r="AA167" s="82"/>
      <c r="AB167" s="82"/>
      <c r="AC167" s="82"/>
      <c r="AD167" s="82"/>
      <c r="AE167" s="82"/>
      <c r="AF167" s="82"/>
      <c r="AG167" s="82"/>
      <c r="AH167" s="82"/>
      <c r="AI167" s="82"/>
      <c r="AJ167" s="82"/>
      <c r="AK167" s="82"/>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2"/>
      <c r="BI167" s="83"/>
      <c r="BJ167" s="83"/>
      <c r="BK167" s="83"/>
      <c r="BL167" s="155"/>
      <c r="BM167" s="89"/>
      <c r="BN167" s="89"/>
      <c r="BO167" s="89"/>
      <c r="BP167" s="89"/>
      <c r="BQ167" s="89"/>
      <c r="BR167" s="89"/>
      <c r="BS167" s="89"/>
      <c r="BT167" s="89"/>
      <c r="BU167" s="83"/>
      <c r="BV167" s="83"/>
      <c r="BW167" s="83"/>
      <c r="BX167" s="83"/>
      <c r="BY167" s="83"/>
      <c r="BZ167" s="83"/>
      <c r="CA167" s="83"/>
      <c r="CB167" s="83"/>
      <c r="CC167" s="82"/>
      <c r="CD167" s="83"/>
      <c r="CE167" s="83"/>
      <c r="CF167" s="83"/>
      <c r="CG167" s="83"/>
      <c r="CH167" s="83"/>
      <c r="CI167" s="83"/>
      <c r="CJ167" s="83"/>
      <c r="CK167" s="82"/>
      <c r="CL167" s="83"/>
      <c r="CM167" s="83"/>
      <c r="CN167" s="83"/>
      <c r="CO167" s="83"/>
      <c r="CP167" s="83"/>
      <c r="CQ167" s="83"/>
      <c r="CR167" s="83"/>
      <c r="CS167" s="83"/>
      <c r="CT167" s="83"/>
      <c r="CU167" s="83"/>
      <c r="CV167" s="83"/>
      <c r="CW167" s="83"/>
      <c r="CX167" s="83"/>
      <c r="CY167" s="83"/>
      <c r="CZ167" s="83"/>
      <c r="DA167" s="82"/>
      <c r="DB167" s="83"/>
      <c r="DC167" s="83"/>
      <c r="DD167" s="83"/>
      <c r="DE167" s="83"/>
      <c r="DF167" s="83"/>
      <c r="DG167" s="83"/>
      <c r="DH167" s="83"/>
      <c r="DI167" s="83"/>
      <c r="DJ167" s="83"/>
      <c r="DK167" s="83"/>
      <c r="DL167" s="82"/>
      <c r="DM167" s="83"/>
      <c r="DN167" s="83"/>
      <c r="DO167" s="83"/>
      <c r="DP167" s="83"/>
      <c r="DQ167" s="83"/>
      <c r="DR167" s="83"/>
      <c r="DS167" s="83"/>
      <c r="DT167" s="83"/>
    </row>
    <row r="168" spans="9:124" ht="18.75" x14ac:dyDescent="0.3">
      <c r="I168" s="156"/>
      <c r="J168" s="156"/>
      <c r="K168" s="536"/>
      <c r="L168" s="550"/>
      <c r="N168" s="14"/>
      <c r="O168" s="483"/>
      <c r="P168" s="468"/>
      <c r="Q168" s="564"/>
      <c r="R168" s="82"/>
      <c r="S168" s="82"/>
      <c r="T168" s="82"/>
      <c r="U168" s="82"/>
      <c r="V168" s="82"/>
      <c r="W168" s="82"/>
      <c r="X168" s="82"/>
      <c r="Y168" s="82"/>
      <c r="Z168" s="82"/>
      <c r="AA168" s="82"/>
      <c r="AB168" s="82"/>
      <c r="AC168" s="82"/>
      <c r="AD168" s="82"/>
      <c r="AE168" s="82"/>
      <c r="AF168" s="82"/>
      <c r="AG168" s="82"/>
      <c r="AH168" s="82"/>
      <c r="AI168" s="82"/>
      <c r="AJ168" s="82"/>
      <c r="AK168" s="82"/>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2"/>
      <c r="BI168" s="83"/>
      <c r="BJ168" s="83"/>
      <c r="BK168" s="83"/>
      <c r="BL168" s="155"/>
      <c r="BM168" s="89"/>
      <c r="BN168" s="89"/>
      <c r="BO168" s="89"/>
      <c r="BP168" s="89"/>
      <c r="BQ168" s="89"/>
      <c r="BR168" s="89"/>
      <c r="BS168" s="89"/>
      <c r="BT168" s="89"/>
      <c r="BU168" s="83"/>
      <c r="BV168" s="83"/>
      <c r="BW168" s="83"/>
      <c r="BX168" s="83"/>
      <c r="BY168" s="83"/>
      <c r="BZ168" s="83"/>
      <c r="CA168" s="83"/>
      <c r="CB168" s="83"/>
      <c r="CC168" s="82"/>
      <c r="CD168" s="83"/>
      <c r="CE168" s="83"/>
      <c r="CF168" s="83"/>
      <c r="CG168" s="83"/>
      <c r="CH168" s="83"/>
      <c r="CI168" s="83"/>
      <c r="CJ168" s="83"/>
      <c r="CK168" s="82"/>
      <c r="CL168" s="83"/>
      <c r="CM168" s="83"/>
      <c r="CN168" s="83"/>
      <c r="CO168" s="83"/>
      <c r="CP168" s="83"/>
      <c r="CQ168" s="83"/>
      <c r="CR168" s="83"/>
      <c r="CS168" s="83"/>
      <c r="CT168" s="83"/>
      <c r="CU168" s="83"/>
      <c r="CV168" s="83"/>
      <c r="CW168" s="83"/>
      <c r="CX168" s="83"/>
      <c r="CY168" s="83"/>
      <c r="CZ168" s="83"/>
      <c r="DA168" s="82"/>
      <c r="DB168" s="83"/>
      <c r="DC168" s="83"/>
      <c r="DD168" s="83"/>
      <c r="DE168" s="83"/>
      <c r="DF168" s="83"/>
      <c r="DG168" s="83"/>
      <c r="DH168" s="83"/>
      <c r="DI168" s="83"/>
      <c r="DJ168" s="83"/>
      <c r="DK168" s="83"/>
      <c r="DL168" s="82"/>
      <c r="DM168" s="83"/>
      <c r="DN168" s="83"/>
      <c r="DO168" s="83"/>
      <c r="DP168" s="83"/>
      <c r="DQ168" s="83"/>
      <c r="DR168" s="83"/>
      <c r="DS168" s="83"/>
      <c r="DT168" s="83"/>
    </row>
    <row r="169" spans="9:124" ht="18.75" x14ac:dyDescent="0.3">
      <c r="I169" s="156"/>
      <c r="J169" s="156"/>
      <c r="K169" s="536"/>
      <c r="L169" s="550"/>
      <c r="N169" s="14"/>
      <c r="O169" s="483"/>
      <c r="P169" s="468"/>
      <c r="Q169" s="564"/>
      <c r="R169" s="82"/>
      <c r="S169" s="82"/>
      <c r="T169" s="82"/>
      <c r="U169" s="82"/>
      <c r="V169" s="82"/>
      <c r="W169" s="82"/>
      <c r="X169" s="82"/>
      <c r="Y169" s="82"/>
      <c r="Z169" s="82"/>
      <c r="AA169" s="82"/>
      <c r="AB169" s="82"/>
      <c r="AC169" s="82"/>
      <c r="AD169" s="82"/>
      <c r="AE169" s="82"/>
      <c r="AF169" s="82"/>
      <c r="AG169" s="82"/>
      <c r="AH169" s="82"/>
      <c r="AI169" s="82"/>
      <c r="AJ169" s="82"/>
      <c r="AK169" s="82"/>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2"/>
      <c r="BI169" s="83"/>
      <c r="BJ169" s="83"/>
      <c r="BK169" s="83"/>
      <c r="BL169" s="155"/>
      <c r="BM169" s="89"/>
      <c r="BN169" s="89"/>
      <c r="BO169" s="89"/>
      <c r="BP169" s="89"/>
      <c r="BQ169" s="89"/>
      <c r="BR169" s="89"/>
      <c r="BS169" s="89"/>
      <c r="BT169" s="89"/>
      <c r="BU169" s="83"/>
      <c r="BV169" s="83"/>
      <c r="BW169" s="83"/>
      <c r="BX169" s="83"/>
      <c r="BY169" s="83"/>
      <c r="BZ169" s="83"/>
      <c r="CA169" s="83"/>
      <c r="CB169" s="83"/>
      <c r="CC169" s="82"/>
      <c r="CD169" s="83"/>
      <c r="CE169" s="83"/>
      <c r="CF169" s="83"/>
      <c r="CG169" s="83"/>
      <c r="CH169" s="83"/>
      <c r="CI169" s="83"/>
      <c r="CJ169" s="83"/>
      <c r="CK169" s="82"/>
      <c r="CL169" s="83"/>
      <c r="CM169" s="83"/>
      <c r="CN169" s="83"/>
      <c r="CO169" s="83"/>
      <c r="CP169" s="83"/>
      <c r="CQ169" s="83"/>
      <c r="CR169" s="83"/>
      <c r="CS169" s="83"/>
      <c r="CT169" s="83"/>
      <c r="CU169" s="83"/>
      <c r="CV169" s="83"/>
      <c r="CW169" s="83"/>
      <c r="CX169" s="83"/>
      <c r="CY169" s="83"/>
      <c r="CZ169" s="83"/>
      <c r="DA169" s="82"/>
      <c r="DB169" s="83"/>
      <c r="DC169" s="83"/>
      <c r="DD169" s="83"/>
      <c r="DE169" s="83"/>
      <c r="DF169" s="83"/>
      <c r="DG169" s="83"/>
      <c r="DH169" s="83"/>
      <c r="DI169" s="83"/>
      <c r="DJ169" s="83"/>
      <c r="DK169" s="83"/>
      <c r="DL169" s="82"/>
      <c r="DM169" s="83"/>
      <c r="DN169" s="83"/>
      <c r="DO169" s="83"/>
      <c r="DP169" s="83"/>
      <c r="DQ169" s="83"/>
      <c r="DR169" s="83"/>
      <c r="DS169" s="83"/>
      <c r="DT169" s="83"/>
    </row>
    <row r="170" spans="9:124" ht="18.75" x14ac:dyDescent="0.3">
      <c r="I170" s="156"/>
      <c r="J170" s="156"/>
      <c r="K170" s="536"/>
      <c r="L170" s="550"/>
      <c r="N170" s="14"/>
      <c r="O170" s="483"/>
      <c r="P170" s="468"/>
      <c r="Q170" s="564"/>
      <c r="R170" s="82"/>
      <c r="S170" s="82"/>
      <c r="T170" s="82"/>
      <c r="U170" s="82"/>
      <c r="V170" s="82"/>
      <c r="W170" s="82"/>
      <c r="X170" s="82"/>
      <c r="Y170" s="82"/>
      <c r="Z170" s="82"/>
      <c r="AA170" s="82"/>
      <c r="AB170" s="82"/>
      <c r="AC170" s="82"/>
      <c r="AD170" s="82"/>
      <c r="AE170" s="82"/>
      <c r="AF170" s="82"/>
      <c r="AG170" s="82"/>
      <c r="AH170" s="82"/>
      <c r="AI170" s="82"/>
      <c r="AJ170" s="82"/>
      <c r="AK170" s="82"/>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2"/>
      <c r="BI170" s="83"/>
      <c r="BJ170" s="83"/>
      <c r="BK170" s="83"/>
      <c r="BL170" s="155"/>
      <c r="BM170" s="89"/>
      <c r="BN170" s="89"/>
      <c r="BO170" s="89"/>
      <c r="BP170" s="89"/>
      <c r="BQ170" s="89"/>
      <c r="BR170" s="89"/>
      <c r="BS170" s="89"/>
      <c r="BT170" s="89"/>
      <c r="BU170" s="83"/>
      <c r="BV170" s="83"/>
      <c r="BW170" s="83"/>
      <c r="BX170" s="83"/>
      <c r="BY170" s="83"/>
      <c r="BZ170" s="83"/>
      <c r="CA170" s="83"/>
      <c r="CB170" s="83"/>
      <c r="CC170" s="82"/>
      <c r="CD170" s="83"/>
      <c r="CE170" s="83"/>
      <c r="CF170" s="83"/>
      <c r="CG170" s="83"/>
      <c r="CH170" s="83"/>
      <c r="CI170" s="83"/>
      <c r="CJ170" s="83"/>
      <c r="CK170" s="82"/>
      <c r="CL170" s="83"/>
      <c r="CM170" s="83"/>
      <c r="CN170" s="83"/>
      <c r="CO170" s="83"/>
      <c r="CP170" s="83"/>
      <c r="CQ170" s="83"/>
      <c r="CR170" s="83"/>
      <c r="CS170" s="83"/>
      <c r="CT170" s="83"/>
      <c r="CU170" s="83"/>
      <c r="CV170" s="83"/>
      <c r="CW170" s="83"/>
      <c r="CX170" s="83"/>
      <c r="CY170" s="83"/>
      <c r="CZ170" s="83"/>
      <c r="DA170" s="82"/>
      <c r="DB170" s="83"/>
      <c r="DC170" s="83"/>
      <c r="DD170" s="83"/>
      <c r="DE170" s="83"/>
      <c r="DF170" s="83"/>
      <c r="DG170" s="83"/>
      <c r="DH170" s="83"/>
      <c r="DI170" s="83"/>
      <c r="DJ170" s="83"/>
      <c r="DK170" s="83"/>
      <c r="DL170" s="82"/>
      <c r="DM170" s="83"/>
      <c r="DN170" s="83"/>
      <c r="DO170" s="83"/>
      <c r="DP170" s="83"/>
      <c r="DQ170" s="83"/>
      <c r="DR170" s="83"/>
      <c r="DS170" s="83"/>
      <c r="DT170" s="83"/>
    </row>
    <row r="171" spans="9:124" ht="18.75" x14ac:dyDescent="0.3">
      <c r="I171" s="156"/>
      <c r="J171" s="156"/>
      <c r="K171" s="536"/>
      <c r="L171" s="550"/>
      <c r="N171" s="14"/>
      <c r="O171" s="483"/>
      <c r="P171" s="468"/>
      <c r="Q171" s="564"/>
      <c r="R171" s="82"/>
      <c r="S171" s="82"/>
      <c r="T171" s="82"/>
      <c r="U171" s="82"/>
      <c r="V171" s="82"/>
      <c r="W171" s="82"/>
      <c r="X171" s="82"/>
      <c r="Y171" s="82"/>
      <c r="Z171" s="82"/>
      <c r="AA171" s="82"/>
      <c r="AB171" s="82"/>
      <c r="AC171" s="82"/>
      <c r="AD171" s="82"/>
      <c r="AE171" s="82"/>
      <c r="AF171" s="82"/>
      <c r="AG171" s="82"/>
      <c r="AH171" s="82"/>
      <c r="AI171" s="82"/>
      <c r="AJ171" s="82"/>
      <c r="AK171" s="82"/>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2"/>
      <c r="BI171" s="83"/>
      <c r="BJ171" s="83"/>
      <c r="BK171" s="83"/>
      <c r="BL171" s="155"/>
      <c r="BM171" s="89"/>
      <c r="BN171" s="89"/>
      <c r="BO171" s="89"/>
      <c r="BP171" s="89"/>
      <c r="BQ171" s="89"/>
      <c r="BR171" s="89"/>
      <c r="BS171" s="89"/>
      <c r="BT171" s="89"/>
      <c r="BU171" s="83"/>
      <c r="BV171" s="83"/>
      <c r="BW171" s="83"/>
      <c r="BX171" s="83"/>
      <c r="BY171" s="83"/>
      <c r="BZ171" s="83"/>
      <c r="CA171" s="83"/>
      <c r="CB171" s="83"/>
      <c r="CC171" s="82"/>
      <c r="CD171" s="83"/>
      <c r="CE171" s="83"/>
      <c r="CF171" s="83"/>
      <c r="CG171" s="83"/>
      <c r="CH171" s="83"/>
      <c r="CI171" s="83"/>
      <c r="CJ171" s="83"/>
      <c r="CK171" s="82"/>
      <c r="CL171" s="83"/>
      <c r="CM171" s="83"/>
      <c r="CN171" s="83"/>
      <c r="CO171" s="83"/>
      <c r="CP171" s="83"/>
      <c r="CQ171" s="83"/>
      <c r="CR171" s="83"/>
      <c r="CS171" s="83"/>
      <c r="CT171" s="83"/>
      <c r="CU171" s="83"/>
      <c r="CV171" s="83"/>
      <c r="CW171" s="83"/>
      <c r="CX171" s="83"/>
      <c r="CY171" s="83"/>
      <c r="CZ171" s="83"/>
      <c r="DA171" s="82"/>
      <c r="DB171" s="83"/>
      <c r="DC171" s="83"/>
      <c r="DD171" s="83"/>
      <c r="DE171" s="83"/>
      <c r="DF171" s="83"/>
      <c r="DG171" s="83"/>
      <c r="DH171" s="83"/>
      <c r="DI171" s="83"/>
      <c r="DJ171" s="83"/>
      <c r="DK171" s="83"/>
      <c r="DL171" s="82"/>
      <c r="DM171" s="83"/>
      <c r="DN171" s="83"/>
      <c r="DO171" s="83"/>
      <c r="DP171" s="83"/>
      <c r="DQ171" s="83"/>
      <c r="DR171" s="83"/>
      <c r="DS171" s="83"/>
      <c r="DT171" s="83"/>
    </row>
    <row r="172" spans="9:124" ht="18.75" x14ac:dyDescent="0.3">
      <c r="I172" s="156"/>
      <c r="J172" s="156"/>
      <c r="K172" s="536"/>
      <c r="L172" s="550"/>
      <c r="N172" s="14"/>
      <c r="O172" s="483"/>
      <c r="P172" s="468"/>
      <c r="Q172" s="564"/>
      <c r="R172" s="82"/>
      <c r="S172" s="82"/>
      <c r="T172" s="82"/>
      <c r="U172" s="82"/>
      <c r="V172" s="82"/>
      <c r="W172" s="82"/>
      <c r="X172" s="82"/>
      <c r="Y172" s="82"/>
      <c r="Z172" s="82"/>
      <c r="AA172" s="82"/>
      <c r="AB172" s="82"/>
      <c r="AC172" s="82"/>
      <c r="AD172" s="82"/>
      <c r="AE172" s="82"/>
      <c r="AF172" s="82"/>
      <c r="AG172" s="82"/>
      <c r="AH172" s="82"/>
      <c r="AI172" s="82"/>
      <c r="AJ172" s="82"/>
      <c r="AK172" s="82"/>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2"/>
      <c r="BI172" s="83"/>
      <c r="BJ172" s="83"/>
      <c r="BK172" s="83"/>
      <c r="BL172" s="155"/>
      <c r="BM172" s="89"/>
      <c r="BN172" s="89"/>
      <c r="BO172" s="89"/>
      <c r="BP172" s="89"/>
      <c r="BQ172" s="89"/>
      <c r="BR172" s="89"/>
      <c r="BS172" s="89"/>
      <c r="BT172" s="89"/>
      <c r="BU172" s="83"/>
      <c r="BV172" s="83"/>
      <c r="BW172" s="83"/>
      <c r="BX172" s="83"/>
      <c r="BY172" s="83"/>
      <c r="BZ172" s="83"/>
      <c r="CA172" s="83"/>
      <c r="CB172" s="83"/>
      <c r="CC172" s="82"/>
      <c r="CD172" s="83"/>
      <c r="CE172" s="83"/>
      <c r="CF172" s="83"/>
      <c r="CG172" s="83"/>
      <c r="CH172" s="83"/>
      <c r="CI172" s="83"/>
      <c r="CJ172" s="83"/>
      <c r="CK172" s="82"/>
      <c r="CL172" s="83"/>
      <c r="CM172" s="83"/>
      <c r="CN172" s="83"/>
      <c r="CO172" s="83"/>
      <c r="CP172" s="83"/>
      <c r="CQ172" s="83"/>
      <c r="CR172" s="83"/>
      <c r="CS172" s="83"/>
      <c r="CT172" s="83"/>
      <c r="CU172" s="83"/>
      <c r="CV172" s="83"/>
      <c r="CW172" s="83"/>
      <c r="CX172" s="83"/>
      <c r="CY172" s="83"/>
      <c r="CZ172" s="83"/>
      <c r="DA172" s="82"/>
      <c r="DB172" s="83"/>
      <c r="DC172" s="83"/>
      <c r="DD172" s="83"/>
      <c r="DE172" s="83"/>
      <c r="DF172" s="83"/>
      <c r="DG172" s="83"/>
      <c r="DH172" s="83"/>
      <c r="DI172" s="83"/>
      <c r="DJ172" s="83"/>
      <c r="DK172" s="83"/>
      <c r="DL172" s="82"/>
      <c r="DM172" s="83"/>
      <c r="DN172" s="83"/>
      <c r="DO172" s="83"/>
      <c r="DP172" s="83"/>
      <c r="DQ172" s="83"/>
      <c r="DR172" s="83"/>
      <c r="DS172" s="83"/>
      <c r="DT172" s="83"/>
    </row>
    <row r="173" spans="9:124" ht="18.75" x14ac:dyDescent="0.3">
      <c r="I173" s="156"/>
      <c r="J173" s="156"/>
      <c r="K173" s="536"/>
      <c r="L173" s="550"/>
      <c r="N173" s="14"/>
      <c r="O173" s="483"/>
      <c r="P173" s="468"/>
      <c r="Q173" s="564"/>
      <c r="R173" s="82"/>
      <c r="S173" s="82"/>
      <c r="T173" s="82"/>
      <c r="U173" s="82"/>
      <c r="V173" s="82"/>
      <c r="W173" s="82"/>
      <c r="X173" s="82"/>
      <c r="Y173" s="82"/>
      <c r="Z173" s="82"/>
      <c r="AA173" s="82"/>
      <c r="AB173" s="82"/>
      <c r="AC173" s="82"/>
      <c r="AD173" s="82"/>
      <c r="AE173" s="82"/>
      <c r="AF173" s="82"/>
      <c r="AG173" s="82"/>
      <c r="AH173" s="82"/>
      <c r="AI173" s="82"/>
      <c r="AJ173" s="82"/>
      <c r="AK173" s="82"/>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2"/>
      <c r="BI173" s="83"/>
      <c r="BJ173" s="83"/>
      <c r="BK173" s="83"/>
      <c r="BL173" s="155"/>
      <c r="BM173" s="89"/>
      <c r="BN173" s="89"/>
      <c r="BO173" s="89"/>
      <c r="BP173" s="89"/>
      <c r="BQ173" s="89"/>
      <c r="BR173" s="89"/>
      <c r="BS173" s="89"/>
      <c r="BT173" s="89"/>
      <c r="BU173" s="83"/>
      <c r="BV173" s="83"/>
      <c r="BW173" s="83"/>
      <c r="BX173" s="83"/>
      <c r="BY173" s="83"/>
      <c r="BZ173" s="83"/>
      <c r="CA173" s="83"/>
      <c r="CB173" s="83"/>
      <c r="CC173" s="82"/>
      <c r="CD173" s="83"/>
      <c r="CE173" s="83"/>
      <c r="CF173" s="83"/>
      <c r="CG173" s="83"/>
      <c r="CH173" s="83"/>
      <c r="CI173" s="83"/>
      <c r="CJ173" s="83"/>
      <c r="CK173" s="82"/>
      <c r="CL173" s="83"/>
      <c r="CM173" s="83"/>
      <c r="CN173" s="83"/>
      <c r="CO173" s="83"/>
      <c r="CP173" s="83"/>
      <c r="CQ173" s="83"/>
      <c r="CR173" s="83"/>
      <c r="CS173" s="83"/>
      <c r="CT173" s="83"/>
      <c r="CU173" s="83"/>
      <c r="CV173" s="83"/>
      <c r="CW173" s="83"/>
      <c r="CX173" s="83"/>
      <c r="CY173" s="83"/>
      <c r="CZ173" s="83"/>
      <c r="DA173" s="82"/>
      <c r="DB173" s="83"/>
      <c r="DC173" s="83"/>
      <c r="DD173" s="83"/>
      <c r="DE173" s="83"/>
      <c r="DF173" s="83"/>
      <c r="DG173" s="83"/>
      <c r="DH173" s="83"/>
      <c r="DI173" s="83"/>
      <c r="DJ173" s="83"/>
      <c r="DK173" s="83"/>
      <c r="DL173" s="82"/>
      <c r="DM173" s="83"/>
      <c r="DN173" s="83"/>
      <c r="DO173" s="83"/>
      <c r="DP173" s="83"/>
      <c r="DQ173" s="83"/>
      <c r="DR173" s="83"/>
      <c r="DS173" s="83"/>
      <c r="DT173" s="83"/>
    </row>
    <row r="174" spans="9:124" ht="18.75" x14ac:dyDescent="0.3">
      <c r="I174" s="156"/>
      <c r="J174" s="156"/>
      <c r="K174" s="536"/>
      <c r="L174" s="550"/>
      <c r="N174" s="14"/>
      <c r="O174" s="483"/>
      <c r="P174" s="468"/>
      <c r="Q174" s="564"/>
      <c r="R174" s="82"/>
      <c r="S174" s="82"/>
      <c r="T174" s="82"/>
      <c r="U174" s="82"/>
      <c r="V174" s="82"/>
      <c r="W174" s="82"/>
      <c r="X174" s="82"/>
      <c r="Y174" s="82"/>
      <c r="Z174" s="82"/>
      <c r="AA174" s="82"/>
      <c r="AB174" s="82"/>
      <c r="AC174" s="82"/>
      <c r="AD174" s="82"/>
      <c r="AE174" s="82"/>
      <c r="AF174" s="82"/>
      <c r="AG174" s="82"/>
      <c r="AH174" s="82"/>
      <c r="AI174" s="82"/>
      <c r="AJ174" s="82"/>
      <c r="AK174" s="82"/>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2"/>
      <c r="BI174" s="83"/>
      <c r="BJ174" s="83"/>
      <c r="BK174" s="83"/>
      <c r="BL174" s="155"/>
      <c r="BM174" s="89"/>
      <c r="BN174" s="89"/>
      <c r="BO174" s="89"/>
      <c r="BP174" s="89"/>
      <c r="BQ174" s="89"/>
      <c r="BR174" s="89"/>
      <c r="BS174" s="89"/>
      <c r="BT174" s="89"/>
      <c r="BU174" s="83"/>
      <c r="BV174" s="83"/>
      <c r="BW174" s="83"/>
      <c r="BX174" s="83"/>
      <c r="BY174" s="83"/>
      <c r="BZ174" s="83"/>
      <c r="CA174" s="83"/>
      <c r="CB174" s="83"/>
      <c r="CC174" s="82"/>
      <c r="CD174" s="83"/>
      <c r="CE174" s="83"/>
      <c r="CF174" s="83"/>
      <c r="CG174" s="83"/>
      <c r="CH174" s="83"/>
      <c r="CI174" s="83"/>
      <c r="CJ174" s="83"/>
      <c r="CK174" s="82"/>
      <c r="CL174" s="83"/>
      <c r="CM174" s="83"/>
      <c r="CN174" s="83"/>
      <c r="CO174" s="83"/>
      <c r="CP174" s="83"/>
      <c r="CQ174" s="83"/>
      <c r="CR174" s="83"/>
      <c r="CS174" s="83"/>
      <c r="CT174" s="83"/>
      <c r="CU174" s="83"/>
      <c r="CV174" s="83"/>
      <c r="CW174" s="83"/>
      <c r="CX174" s="83"/>
      <c r="CY174" s="83"/>
      <c r="CZ174" s="83"/>
      <c r="DA174" s="82"/>
      <c r="DB174" s="83"/>
      <c r="DC174" s="83"/>
      <c r="DD174" s="83"/>
      <c r="DE174" s="83"/>
      <c r="DF174" s="83"/>
      <c r="DG174" s="83"/>
      <c r="DH174" s="83"/>
      <c r="DI174" s="83"/>
      <c r="DJ174" s="83"/>
      <c r="DK174" s="83"/>
      <c r="DL174" s="82"/>
      <c r="DM174" s="83"/>
      <c r="DN174" s="83"/>
      <c r="DO174" s="83"/>
      <c r="DP174" s="83"/>
      <c r="DQ174" s="83"/>
      <c r="DR174" s="83"/>
      <c r="DS174" s="83"/>
      <c r="DT174" s="83"/>
    </row>
    <row r="175" spans="9:124" ht="18.75" x14ac:dyDescent="0.3">
      <c r="I175" s="156"/>
      <c r="J175" s="156"/>
      <c r="K175" s="536"/>
      <c r="L175" s="550"/>
      <c r="N175" s="14"/>
      <c r="O175" s="483"/>
      <c r="P175" s="468"/>
      <c r="Q175" s="564"/>
      <c r="R175" s="82"/>
      <c r="S175" s="82"/>
      <c r="T175" s="82"/>
      <c r="U175" s="82"/>
      <c r="V175" s="82"/>
      <c r="W175" s="82"/>
      <c r="X175" s="82"/>
      <c r="Y175" s="82"/>
      <c r="Z175" s="82"/>
      <c r="AA175" s="82"/>
      <c r="AB175" s="82"/>
      <c r="AC175" s="82"/>
      <c r="AD175" s="82"/>
      <c r="AE175" s="82"/>
      <c r="AF175" s="82"/>
      <c r="AG175" s="82"/>
      <c r="AH175" s="82"/>
      <c r="AI175" s="82"/>
      <c r="AJ175" s="82"/>
      <c r="AK175" s="82"/>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2"/>
      <c r="BI175" s="83"/>
      <c r="BJ175" s="83"/>
      <c r="BK175" s="83"/>
      <c r="BL175" s="155"/>
      <c r="BM175" s="89"/>
      <c r="BN175" s="89"/>
      <c r="BO175" s="89"/>
      <c r="BP175" s="89"/>
      <c r="BQ175" s="89"/>
      <c r="BR175" s="89"/>
      <c r="BS175" s="89"/>
      <c r="BT175" s="89"/>
      <c r="BU175" s="83"/>
      <c r="BV175" s="83"/>
      <c r="BW175" s="83"/>
      <c r="BX175" s="83"/>
      <c r="BY175" s="83"/>
      <c r="BZ175" s="83"/>
      <c r="CA175" s="83"/>
      <c r="CB175" s="83"/>
      <c r="CC175" s="82"/>
      <c r="CD175" s="83"/>
      <c r="CE175" s="83"/>
      <c r="CF175" s="83"/>
      <c r="CG175" s="83"/>
      <c r="CH175" s="83"/>
      <c r="CI175" s="83"/>
      <c r="CJ175" s="83"/>
      <c r="CK175" s="82"/>
      <c r="CL175" s="83"/>
      <c r="CM175" s="83"/>
      <c r="CN175" s="83"/>
      <c r="CO175" s="83"/>
      <c r="CP175" s="83"/>
      <c r="CQ175" s="83"/>
      <c r="CR175" s="83"/>
      <c r="CS175" s="83"/>
      <c r="CT175" s="83"/>
      <c r="CU175" s="83"/>
      <c r="CV175" s="83"/>
      <c r="CW175" s="83"/>
      <c r="CX175" s="83"/>
      <c r="CY175" s="83"/>
      <c r="CZ175" s="83"/>
      <c r="DA175" s="82"/>
      <c r="DB175" s="83"/>
      <c r="DC175" s="83"/>
      <c r="DD175" s="83"/>
      <c r="DE175" s="83"/>
      <c r="DF175" s="83"/>
      <c r="DG175" s="83"/>
      <c r="DH175" s="83"/>
      <c r="DI175" s="83"/>
      <c r="DJ175" s="83"/>
      <c r="DK175" s="83"/>
      <c r="DL175" s="82"/>
      <c r="DM175" s="83"/>
      <c r="DN175" s="83"/>
      <c r="DO175" s="83"/>
      <c r="DP175" s="83"/>
      <c r="DQ175" s="83"/>
      <c r="DR175" s="83"/>
      <c r="DS175" s="83"/>
      <c r="DT175" s="83"/>
    </row>
    <row r="176" spans="9:124" ht="18.75" x14ac:dyDescent="0.3">
      <c r="I176" s="156"/>
      <c r="J176" s="156"/>
      <c r="K176" s="536"/>
      <c r="L176" s="550"/>
      <c r="N176" s="14"/>
      <c r="O176" s="483"/>
      <c r="P176" s="468"/>
      <c r="Q176" s="564"/>
      <c r="R176" s="82"/>
      <c r="S176" s="82"/>
      <c r="T176" s="82"/>
      <c r="U176" s="82"/>
      <c r="V176" s="82"/>
      <c r="W176" s="82"/>
      <c r="X176" s="82"/>
      <c r="Y176" s="82"/>
      <c r="Z176" s="82"/>
      <c r="AA176" s="82"/>
      <c r="AB176" s="82"/>
      <c r="AC176" s="82"/>
      <c r="AD176" s="82"/>
      <c r="AE176" s="82"/>
      <c r="AF176" s="82"/>
      <c r="AG176" s="82"/>
      <c r="AH176" s="82"/>
      <c r="AI176" s="82"/>
      <c r="AJ176" s="82"/>
      <c r="AK176" s="82"/>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2"/>
      <c r="BI176" s="83"/>
      <c r="BJ176" s="83"/>
      <c r="BK176" s="83"/>
      <c r="BL176" s="155"/>
      <c r="BM176" s="89"/>
      <c r="BN176" s="89"/>
      <c r="BO176" s="89"/>
      <c r="BP176" s="89"/>
      <c r="BQ176" s="89"/>
      <c r="BR176" s="89"/>
      <c r="BS176" s="89"/>
      <c r="BT176" s="89"/>
      <c r="BU176" s="83"/>
      <c r="BV176" s="83"/>
      <c r="BW176" s="83"/>
      <c r="BX176" s="83"/>
      <c r="BY176" s="83"/>
      <c r="BZ176" s="83"/>
      <c r="CA176" s="83"/>
      <c r="CB176" s="83"/>
      <c r="CC176" s="82"/>
      <c r="CD176" s="83"/>
      <c r="CE176" s="83"/>
      <c r="CF176" s="83"/>
      <c r="CG176" s="83"/>
      <c r="CH176" s="83"/>
      <c r="CI176" s="83"/>
      <c r="CJ176" s="83"/>
      <c r="CK176" s="82"/>
      <c r="CL176" s="83"/>
      <c r="CM176" s="83"/>
      <c r="CN176" s="83"/>
      <c r="CO176" s="83"/>
      <c r="CP176" s="83"/>
      <c r="CQ176" s="83"/>
      <c r="CR176" s="83"/>
      <c r="CS176" s="83"/>
      <c r="CT176" s="83"/>
      <c r="CU176" s="83"/>
      <c r="CV176" s="83"/>
      <c r="CW176" s="83"/>
      <c r="CX176" s="83"/>
      <c r="CY176" s="83"/>
      <c r="CZ176" s="83"/>
      <c r="DA176" s="82"/>
      <c r="DB176" s="83"/>
      <c r="DC176" s="83"/>
      <c r="DD176" s="83"/>
      <c r="DE176" s="83"/>
      <c r="DF176" s="83"/>
      <c r="DG176" s="83"/>
      <c r="DH176" s="83"/>
      <c r="DI176" s="83"/>
      <c r="DJ176" s="83"/>
      <c r="DK176" s="83"/>
      <c r="DL176" s="82"/>
      <c r="DM176" s="83"/>
      <c r="DN176" s="83"/>
      <c r="DO176" s="83"/>
      <c r="DP176" s="83"/>
      <c r="DQ176" s="83"/>
      <c r="DR176" s="83"/>
      <c r="DS176" s="83"/>
      <c r="DT176" s="83"/>
    </row>
    <row r="177" spans="9:124" ht="18.75" x14ac:dyDescent="0.3">
      <c r="I177" s="156"/>
      <c r="J177" s="156"/>
      <c r="K177" s="536"/>
      <c r="L177" s="550"/>
      <c r="N177" s="14"/>
      <c r="O177" s="483"/>
      <c r="P177" s="468"/>
      <c r="Q177" s="564"/>
      <c r="R177" s="82"/>
      <c r="S177" s="82"/>
      <c r="T177" s="82"/>
      <c r="U177" s="82"/>
      <c r="V177" s="82"/>
      <c r="W177" s="82"/>
      <c r="X177" s="82"/>
      <c r="Y177" s="82"/>
      <c r="Z177" s="82"/>
      <c r="AA177" s="82"/>
      <c r="AB177" s="82"/>
      <c r="AC177" s="82"/>
      <c r="AD177" s="82"/>
      <c r="AE177" s="82"/>
      <c r="AF177" s="82"/>
      <c r="AG177" s="82"/>
      <c r="AH177" s="82"/>
      <c r="AI177" s="82"/>
      <c r="AJ177" s="82"/>
      <c r="AK177" s="82"/>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2"/>
      <c r="BI177" s="83"/>
      <c r="BJ177" s="83"/>
      <c r="BK177" s="83"/>
      <c r="BL177" s="155"/>
      <c r="BM177" s="89"/>
      <c r="BN177" s="89"/>
      <c r="BO177" s="89"/>
      <c r="BP177" s="89"/>
      <c r="BQ177" s="89"/>
      <c r="BR177" s="89"/>
      <c r="BS177" s="89"/>
      <c r="BT177" s="89"/>
      <c r="BU177" s="83"/>
      <c r="BV177" s="83"/>
      <c r="BW177" s="83"/>
      <c r="BX177" s="83"/>
      <c r="BY177" s="83"/>
      <c r="BZ177" s="83"/>
      <c r="CA177" s="83"/>
      <c r="CB177" s="83"/>
      <c r="CC177" s="82"/>
      <c r="CD177" s="83"/>
      <c r="CE177" s="83"/>
      <c r="CF177" s="83"/>
      <c r="CG177" s="83"/>
      <c r="CH177" s="83"/>
      <c r="CI177" s="83"/>
      <c r="CJ177" s="83"/>
      <c r="CK177" s="82"/>
      <c r="CL177" s="83"/>
      <c r="CM177" s="83"/>
      <c r="CN177" s="83"/>
      <c r="CO177" s="83"/>
      <c r="CP177" s="83"/>
      <c r="CQ177" s="83"/>
      <c r="CR177" s="83"/>
      <c r="CS177" s="83"/>
      <c r="CT177" s="83"/>
      <c r="CU177" s="83"/>
      <c r="CV177" s="83"/>
      <c r="CW177" s="83"/>
      <c r="CX177" s="83"/>
      <c r="CY177" s="83"/>
      <c r="CZ177" s="83"/>
      <c r="DA177" s="82"/>
      <c r="DB177" s="83"/>
      <c r="DC177" s="83"/>
      <c r="DD177" s="83"/>
      <c r="DE177" s="83"/>
      <c r="DF177" s="83"/>
      <c r="DG177" s="83"/>
      <c r="DH177" s="83"/>
      <c r="DI177" s="83"/>
      <c r="DJ177" s="83"/>
      <c r="DK177" s="83"/>
      <c r="DL177" s="82"/>
      <c r="DM177" s="83"/>
      <c r="DN177" s="83"/>
      <c r="DO177" s="83"/>
      <c r="DP177" s="83"/>
      <c r="DQ177" s="83"/>
      <c r="DR177" s="83"/>
      <c r="DS177" s="83"/>
      <c r="DT177" s="83"/>
    </row>
    <row r="178" spans="9:124" ht="18.75" x14ac:dyDescent="0.3">
      <c r="I178" s="156"/>
      <c r="J178" s="156"/>
      <c r="K178" s="536"/>
      <c r="L178" s="550"/>
      <c r="N178" s="14"/>
      <c r="O178" s="483"/>
      <c r="P178" s="468"/>
      <c r="Q178" s="564"/>
      <c r="R178" s="82"/>
      <c r="S178" s="82"/>
      <c r="T178" s="82"/>
      <c r="U178" s="82"/>
      <c r="V178" s="82"/>
      <c r="W178" s="82"/>
      <c r="X178" s="82"/>
      <c r="Y178" s="82"/>
      <c r="Z178" s="82"/>
      <c r="AA178" s="82"/>
      <c r="AB178" s="82"/>
      <c r="AC178" s="82"/>
      <c r="AD178" s="82"/>
      <c r="AE178" s="82"/>
      <c r="AF178" s="82"/>
      <c r="AG178" s="82"/>
      <c r="AH178" s="82"/>
      <c r="AI178" s="82"/>
      <c r="AJ178" s="82"/>
      <c r="AK178" s="82"/>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2"/>
      <c r="BI178" s="83"/>
      <c r="BJ178" s="83"/>
      <c r="BK178" s="83"/>
      <c r="BL178" s="155"/>
      <c r="BM178" s="89"/>
      <c r="BN178" s="89"/>
      <c r="BO178" s="89"/>
      <c r="BP178" s="89"/>
      <c r="BQ178" s="89"/>
      <c r="BR178" s="89"/>
      <c r="BS178" s="89"/>
      <c r="BT178" s="89"/>
      <c r="BU178" s="83"/>
      <c r="BV178" s="83"/>
      <c r="BW178" s="83"/>
      <c r="BX178" s="83"/>
      <c r="BY178" s="83"/>
      <c r="BZ178" s="83"/>
      <c r="CA178" s="83"/>
      <c r="CB178" s="83"/>
      <c r="CC178" s="82"/>
      <c r="CD178" s="83"/>
      <c r="CE178" s="83"/>
      <c r="CF178" s="83"/>
      <c r="CG178" s="83"/>
      <c r="CH178" s="83"/>
      <c r="CI178" s="83"/>
      <c r="CJ178" s="83"/>
      <c r="CK178" s="82"/>
      <c r="CL178" s="83"/>
      <c r="CM178" s="83"/>
      <c r="CN178" s="83"/>
      <c r="CO178" s="83"/>
      <c r="CP178" s="83"/>
      <c r="CQ178" s="83"/>
      <c r="CR178" s="83"/>
      <c r="CS178" s="83"/>
      <c r="CT178" s="83"/>
      <c r="CU178" s="83"/>
      <c r="CV178" s="83"/>
      <c r="CW178" s="83"/>
      <c r="CX178" s="83"/>
      <c r="CY178" s="83"/>
      <c r="CZ178" s="83"/>
      <c r="DA178" s="82"/>
      <c r="DB178" s="83"/>
      <c r="DC178" s="83"/>
      <c r="DD178" s="83"/>
      <c r="DE178" s="83"/>
      <c r="DF178" s="83"/>
      <c r="DG178" s="83"/>
      <c r="DH178" s="83"/>
      <c r="DI178" s="83"/>
      <c r="DJ178" s="83"/>
      <c r="DK178" s="83"/>
      <c r="DL178" s="82"/>
      <c r="DM178" s="83"/>
      <c r="DN178" s="83"/>
      <c r="DO178" s="83"/>
      <c r="DP178" s="83"/>
      <c r="DQ178" s="83"/>
      <c r="DR178" s="83"/>
      <c r="DS178" s="83"/>
      <c r="DT178" s="83"/>
    </row>
    <row r="179" spans="9:124" ht="18.75" x14ac:dyDescent="0.3">
      <c r="I179" s="156"/>
      <c r="J179" s="156"/>
      <c r="K179" s="536"/>
      <c r="L179" s="550"/>
      <c r="N179" s="14"/>
      <c r="O179" s="483"/>
      <c r="P179" s="468"/>
      <c r="Q179" s="564"/>
      <c r="R179" s="82"/>
      <c r="S179" s="82"/>
      <c r="T179" s="82"/>
      <c r="U179" s="82"/>
      <c r="V179" s="82"/>
      <c r="W179" s="82"/>
      <c r="X179" s="82"/>
      <c r="Y179" s="82"/>
      <c r="Z179" s="82"/>
      <c r="AA179" s="82"/>
      <c r="AB179" s="82"/>
      <c r="AC179" s="82"/>
      <c r="AD179" s="82"/>
      <c r="AE179" s="82"/>
      <c r="AF179" s="82"/>
      <c r="AG179" s="82"/>
      <c r="AH179" s="82"/>
      <c r="AI179" s="82"/>
      <c r="AJ179" s="82"/>
      <c r="AK179" s="82"/>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2"/>
      <c r="BI179" s="83"/>
      <c r="BJ179" s="83"/>
      <c r="BK179" s="83"/>
      <c r="BL179" s="155"/>
      <c r="BM179" s="89"/>
      <c r="BN179" s="89"/>
      <c r="BO179" s="89"/>
      <c r="BP179" s="89"/>
      <c r="BQ179" s="89"/>
      <c r="BR179" s="89"/>
      <c r="BS179" s="89"/>
      <c r="BT179" s="89"/>
      <c r="BU179" s="83"/>
      <c r="BV179" s="83"/>
      <c r="BW179" s="83"/>
      <c r="BX179" s="83"/>
      <c r="BY179" s="83"/>
      <c r="BZ179" s="83"/>
      <c r="CA179" s="83"/>
      <c r="CB179" s="83"/>
      <c r="CC179" s="82"/>
      <c r="CD179" s="83"/>
      <c r="CE179" s="83"/>
      <c r="CF179" s="83"/>
      <c r="CG179" s="83"/>
      <c r="CH179" s="83"/>
      <c r="CI179" s="83"/>
      <c r="CJ179" s="83"/>
      <c r="CK179" s="82"/>
      <c r="CL179" s="83"/>
      <c r="CM179" s="83"/>
      <c r="CN179" s="83"/>
      <c r="CO179" s="83"/>
      <c r="CP179" s="83"/>
      <c r="CQ179" s="83"/>
      <c r="CR179" s="83"/>
      <c r="CS179" s="83"/>
      <c r="CT179" s="83"/>
      <c r="CU179" s="83"/>
      <c r="CV179" s="83"/>
      <c r="CW179" s="83"/>
      <c r="CX179" s="83"/>
      <c r="CY179" s="83"/>
      <c r="CZ179" s="83"/>
      <c r="DA179" s="82"/>
      <c r="DB179" s="83"/>
      <c r="DC179" s="83"/>
      <c r="DD179" s="83"/>
      <c r="DE179" s="83"/>
      <c r="DF179" s="83"/>
      <c r="DG179" s="83"/>
      <c r="DH179" s="83"/>
      <c r="DI179" s="83"/>
      <c r="DJ179" s="83"/>
      <c r="DK179" s="83"/>
      <c r="DL179" s="82"/>
      <c r="DM179" s="83"/>
      <c r="DN179" s="83"/>
      <c r="DO179" s="83"/>
      <c r="DP179" s="83"/>
      <c r="DQ179" s="83"/>
      <c r="DR179" s="83"/>
      <c r="DS179" s="83"/>
      <c r="DT179" s="83"/>
    </row>
    <row r="180" spans="9:124" ht="18.75" x14ac:dyDescent="0.3">
      <c r="I180" s="156"/>
      <c r="J180" s="156"/>
      <c r="K180" s="536"/>
      <c r="L180" s="550"/>
      <c r="N180" s="14"/>
      <c r="O180" s="483"/>
      <c r="P180" s="468"/>
      <c r="Q180" s="564"/>
      <c r="R180" s="82"/>
      <c r="S180" s="82"/>
      <c r="T180" s="82"/>
      <c r="U180" s="82"/>
      <c r="V180" s="82"/>
      <c r="W180" s="82"/>
      <c r="X180" s="82"/>
      <c r="Y180" s="82"/>
      <c r="Z180" s="82"/>
      <c r="AA180" s="82"/>
      <c r="AB180" s="82"/>
      <c r="AC180" s="82"/>
      <c r="AD180" s="82"/>
      <c r="AE180" s="82"/>
      <c r="AF180" s="82"/>
      <c r="AG180" s="82"/>
      <c r="AH180" s="82"/>
      <c r="AI180" s="82"/>
      <c r="AJ180" s="82"/>
      <c r="AK180" s="82"/>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2"/>
      <c r="BI180" s="83"/>
      <c r="BJ180" s="83"/>
      <c r="BK180" s="83"/>
      <c r="BL180" s="155"/>
      <c r="BM180" s="89"/>
      <c r="BN180" s="89"/>
      <c r="BO180" s="89"/>
      <c r="BP180" s="89"/>
      <c r="BQ180" s="89"/>
      <c r="BR180" s="89"/>
      <c r="BS180" s="89"/>
      <c r="BT180" s="89"/>
      <c r="BU180" s="83"/>
      <c r="BV180" s="83"/>
      <c r="BW180" s="83"/>
      <c r="BX180" s="83"/>
      <c r="BY180" s="83"/>
      <c r="BZ180" s="83"/>
      <c r="CA180" s="83"/>
      <c r="CB180" s="83"/>
      <c r="CC180" s="82"/>
      <c r="CD180" s="83"/>
      <c r="CE180" s="83"/>
      <c r="CF180" s="83"/>
      <c r="CG180" s="83"/>
      <c r="CH180" s="83"/>
      <c r="CI180" s="83"/>
      <c r="CJ180" s="83"/>
      <c r="CK180" s="82"/>
      <c r="CL180" s="83"/>
      <c r="CM180" s="83"/>
      <c r="CN180" s="83"/>
      <c r="CO180" s="83"/>
      <c r="CP180" s="83"/>
      <c r="CQ180" s="83"/>
      <c r="CR180" s="83"/>
      <c r="CS180" s="83"/>
      <c r="CT180" s="83"/>
      <c r="CU180" s="83"/>
      <c r="CV180" s="83"/>
      <c r="CW180" s="83"/>
      <c r="CX180" s="83"/>
      <c r="CY180" s="83"/>
      <c r="CZ180" s="83"/>
      <c r="DA180" s="82"/>
      <c r="DB180" s="83"/>
      <c r="DC180" s="83"/>
      <c r="DD180" s="83"/>
      <c r="DE180" s="83"/>
      <c r="DF180" s="83"/>
      <c r="DG180" s="83"/>
      <c r="DH180" s="83"/>
      <c r="DI180" s="83"/>
      <c r="DJ180" s="83"/>
      <c r="DK180" s="83"/>
      <c r="DL180" s="82"/>
      <c r="DM180" s="83"/>
      <c r="DN180" s="83"/>
      <c r="DO180" s="83"/>
      <c r="DP180" s="83"/>
      <c r="DQ180" s="83"/>
      <c r="DR180" s="83"/>
      <c r="DS180" s="83"/>
      <c r="DT180" s="83"/>
    </row>
    <row r="181" spans="9:124" ht="18.75" x14ac:dyDescent="0.3">
      <c r="I181" s="156"/>
      <c r="J181" s="156"/>
      <c r="K181" s="536"/>
      <c r="L181" s="550"/>
      <c r="N181" s="14"/>
      <c r="O181" s="483"/>
      <c r="P181" s="468"/>
      <c r="Q181" s="564"/>
      <c r="R181" s="82"/>
      <c r="S181" s="82"/>
      <c r="T181" s="82"/>
      <c r="U181" s="82"/>
      <c r="V181" s="82"/>
      <c r="W181" s="82"/>
      <c r="X181" s="82"/>
      <c r="Y181" s="82"/>
      <c r="Z181" s="82"/>
      <c r="AA181" s="82"/>
      <c r="AB181" s="82"/>
      <c r="AC181" s="82"/>
      <c r="AD181" s="82"/>
      <c r="AE181" s="82"/>
      <c r="AF181" s="82"/>
      <c r="AG181" s="82"/>
      <c r="AH181" s="82"/>
      <c r="AI181" s="82"/>
      <c r="AJ181" s="82"/>
      <c r="AK181" s="82"/>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2"/>
      <c r="BI181" s="83"/>
      <c r="BJ181" s="83"/>
      <c r="BK181" s="83"/>
      <c r="BL181" s="155"/>
      <c r="BM181" s="89"/>
      <c r="BN181" s="89"/>
      <c r="BO181" s="89"/>
      <c r="BP181" s="89"/>
      <c r="BQ181" s="89"/>
      <c r="BR181" s="89"/>
      <c r="BS181" s="89"/>
      <c r="BT181" s="89"/>
      <c r="BU181" s="83"/>
      <c r="BV181" s="83"/>
      <c r="BW181" s="83"/>
      <c r="BX181" s="83"/>
      <c r="BY181" s="83"/>
      <c r="BZ181" s="83"/>
      <c r="CA181" s="83"/>
      <c r="CB181" s="83"/>
      <c r="CC181" s="82"/>
      <c r="CD181" s="83"/>
      <c r="CE181" s="83"/>
      <c r="CF181" s="83"/>
      <c r="CG181" s="83"/>
      <c r="CH181" s="83"/>
      <c r="CI181" s="83"/>
      <c r="CJ181" s="83"/>
      <c r="CK181" s="82"/>
      <c r="CL181" s="83"/>
      <c r="CM181" s="83"/>
      <c r="CN181" s="83"/>
      <c r="CO181" s="83"/>
      <c r="CP181" s="83"/>
      <c r="CQ181" s="83"/>
      <c r="CR181" s="83"/>
      <c r="CS181" s="83"/>
      <c r="CT181" s="83"/>
      <c r="CU181" s="83"/>
      <c r="CV181" s="83"/>
      <c r="CW181" s="83"/>
      <c r="CX181" s="83"/>
      <c r="CY181" s="83"/>
      <c r="CZ181" s="83"/>
      <c r="DA181" s="82"/>
      <c r="DB181" s="83"/>
      <c r="DC181" s="83"/>
      <c r="DD181" s="83"/>
      <c r="DE181" s="83"/>
      <c r="DF181" s="83"/>
      <c r="DG181" s="83"/>
      <c r="DH181" s="83"/>
      <c r="DI181" s="83"/>
      <c r="DJ181" s="83"/>
      <c r="DK181" s="83"/>
      <c r="DL181" s="82"/>
      <c r="DM181" s="83"/>
      <c r="DN181" s="83"/>
      <c r="DO181" s="83"/>
      <c r="DP181" s="83"/>
      <c r="DQ181" s="83"/>
      <c r="DR181" s="83"/>
      <c r="DS181" s="83"/>
      <c r="DT181" s="83"/>
    </row>
    <row r="182" spans="9:124" ht="18.75" x14ac:dyDescent="0.3">
      <c r="I182" s="156"/>
      <c r="J182" s="156"/>
      <c r="K182" s="536"/>
      <c r="L182" s="550"/>
      <c r="N182" s="14"/>
      <c r="O182" s="483"/>
      <c r="P182" s="468"/>
      <c r="Q182" s="564"/>
      <c r="R182" s="82"/>
      <c r="S182" s="82"/>
      <c r="T182" s="82"/>
      <c r="U182" s="82"/>
      <c r="V182" s="82"/>
      <c r="W182" s="82"/>
      <c r="X182" s="82"/>
      <c r="Y182" s="82"/>
      <c r="Z182" s="82"/>
      <c r="AA182" s="82"/>
      <c r="AB182" s="82"/>
      <c r="AC182" s="82"/>
      <c r="AD182" s="82"/>
      <c r="AE182" s="82"/>
      <c r="AF182" s="82"/>
      <c r="AG182" s="82"/>
      <c r="AH182" s="82"/>
      <c r="AI182" s="82"/>
      <c r="AJ182" s="82"/>
      <c r="AK182" s="82"/>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2"/>
      <c r="BI182" s="83"/>
      <c r="BJ182" s="83"/>
      <c r="BK182" s="83"/>
      <c r="BL182" s="155"/>
      <c r="BM182" s="89"/>
      <c r="BN182" s="89"/>
      <c r="BO182" s="89"/>
      <c r="BP182" s="89"/>
      <c r="BQ182" s="89"/>
      <c r="BR182" s="89"/>
      <c r="BS182" s="89"/>
      <c r="BT182" s="89"/>
      <c r="BU182" s="83"/>
      <c r="BV182" s="83"/>
      <c r="BW182" s="83"/>
      <c r="BX182" s="83"/>
      <c r="BY182" s="83"/>
      <c r="BZ182" s="83"/>
      <c r="CA182" s="83"/>
      <c r="CB182" s="83"/>
      <c r="CC182" s="82"/>
      <c r="CD182" s="83"/>
      <c r="CE182" s="83"/>
      <c r="CF182" s="83"/>
      <c r="CG182" s="83"/>
      <c r="CH182" s="83"/>
      <c r="CI182" s="83"/>
      <c r="CJ182" s="83"/>
      <c r="CK182" s="82"/>
      <c r="CL182" s="83"/>
      <c r="CM182" s="83"/>
      <c r="CN182" s="83"/>
      <c r="CO182" s="83"/>
      <c r="CP182" s="83"/>
      <c r="CQ182" s="83"/>
      <c r="CR182" s="83"/>
      <c r="CS182" s="83"/>
      <c r="CT182" s="83"/>
      <c r="CU182" s="83"/>
      <c r="CV182" s="83"/>
      <c r="CW182" s="83"/>
      <c r="CX182" s="83"/>
      <c r="CY182" s="83"/>
      <c r="CZ182" s="83"/>
      <c r="DA182" s="82"/>
      <c r="DB182" s="83"/>
      <c r="DC182" s="83"/>
      <c r="DD182" s="83"/>
      <c r="DE182" s="83"/>
      <c r="DF182" s="83"/>
      <c r="DG182" s="83"/>
      <c r="DH182" s="83"/>
      <c r="DI182" s="83"/>
      <c r="DJ182" s="83"/>
      <c r="DK182" s="83"/>
      <c r="DL182" s="82"/>
      <c r="DM182" s="83"/>
      <c r="DN182" s="83"/>
      <c r="DO182" s="83"/>
      <c r="DP182" s="83"/>
      <c r="DQ182" s="83"/>
      <c r="DR182" s="83"/>
      <c r="DS182" s="83"/>
      <c r="DT182" s="83"/>
    </row>
    <row r="183" spans="9:124" ht="18.75" x14ac:dyDescent="0.3">
      <c r="I183" s="156"/>
      <c r="J183" s="156"/>
      <c r="K183" s="536"/>
      <c r="L183" s="550"/>
      <c r="N183" s="14"/>
      <c r="O183" s="483"/>
      <c r="P183" s="468"/>
      <c r="Q183" s="564"/>
      <c r="R183" s="82"/>
      <c r="S183" s="82"/>
      <c r="T183" s="82"/>
      <c r="U183" s="82"/>
      <c r="V183" s="82"/>
      <c r="W183" s="82"/>
      <c r="X183" s="82"/>
      <c r="Y183" s="82"/>
      <c r="Z183" s="82"/>
      <c r="AA183" s="82"/>
      <c r="AB183" s="82"/>
      <c r="AC183" s="82"/>
      <c r="AD183" s="82"/>
      <c r="AE183" s="82"/>
      <c r="AF183" s="82"/>
      <c r="AG183" s="82"/>
      <c r="AH183" s="82"/>
      <c r="AI183" s="82"/>
      <c r="AJ183" s="82"/>
      <c r="AK183" s="82"/>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2"/>
      <c r="BI183" s="83"/>
      <c r="BJ183" s="83"/>
      <c r="BK183" s="83"/>
      <c r="BL183" s="155"/>
      <c r="BM183" s="89"/>
      <c r="BN183" s="89"/>
      <c r="BO183" s="89"/>
      <c r="BP183" s="89"/>
      <c r="BQ183" s="89"/>
      <c r="BR183" s="89"/>
      <c r="BS183" s="89"/>
      <c r="BT183" s="89"/>
      <c r="BU183" s="83"/>
      <c r="BV183" s="83"/>
      <c r="BW183" s="83"/>
      <c r="BX183" s="83"/>
      <c r="BY183" s="83"/>
      <c r="BZ183" s="83"/>
      <c r="CA183" s="83"/>
      <c r="CB183" s="83"/>
      <c r="CC183" s="82"/>
      <c r="CD183" s="83"/>
      <c r="CE183" s="83"/>
      <c r="CF183" s="83"/>
      <c r="CG183" s="83"/>
      <c r="CH183" s="83"/>
      <c r="CI183" s="83"/>
      <c r="CJ183" s="83"/>
      <c r="CK183" s="82"/>
      <c r="CL183" s="83"/>
      <c r="CM183" s="83"/>
      <c r="CN183" s="83"/>
      <c r="CO183" s="83"/>
      <c r="CP183" s="83"/>
      <c r="CQ183" s="83"/>
      <c r="CR183" s="83"/>
      <c r="CS183" s="83"/>
      <c r="CT183" s="83"/>
      <c r="CU183" s="83"/>
      <c r="CV183" s="83"/>
      <c r="CW183" s="83"/>
      <c r="CX183" s="83"/>
      <c r="CY183" s="83"/>
      <c r="CZ183" s="83"/>
      <c r="DA183" s="82"/>
      <c r="DB183" s="83"/>
      <c r="DC183" s="83"/>
      <c r="DD183" s="83"/>
      <c r="DE183" s="83"/>
      <c r="DF183" s="83"/>
      <c r="DG183" s="83"/>
      <c r="DH183" s="83"/>
      <c r="DI183" s="83"/>
      <c r="DJ183" s="83"/>
      <c r="DK183" s="83"/>
      <c r="DL183" s="82"/>
      <c r="DM183" s="83"/>
      <c r="DN183" s="83"/>
      <c r="DO183" s="83"/>
      <c r="DP183" s="83"/>
      <c r="DQ183" s="83"/>
      <c r="DR183" s="83"/>
      <c r="DS183" s="83"/>
      <c r="DT183" s="83"/>
    </row>
    <row r="184" spans="9:124" ht="18.75" x14ac:dyDescent="0.3">
      <c r="I184" s="156"/>
      <c r="J184" s="156"/>
      <c r="K184" s="536"/>
      <c r="L184" s="550"/>
      <c r="N184" s="14"/>
      <c r="O184" s="483"/>
      <c r="P184" s="468"/>
      <c r="Q184" s="564"/>
      <c r="R184" s="82"/>
      <c r="S184" s="82"/>
      <c r="T184" s="82"/>
      <c r="U184" s="82"/>
      <c r="V184" s="82"/>
      <c r="W184" s="82"/>
      <c r="X184" s="82"/>
      <c r="Y184" s="82"/>
      <c r="Z184" s="82"/>
      <c r="AA184" s="82"/>
      <c r="AB184" s="82"/>
      <c r="AC184" s="82"/>
      <c r="AD184" s="82"/>
      <c r="AE184" s="82"/>
      <c r="AF184" s="82"/>
      <c r="AG184" s="82"/>
      <c r="AH184" s="82"/>
      <c r="AI184" s="82"/>
      <c r="AJ184" s="82"/>
      <c r="AK184" s="82"/>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2"/>
      <c r="BI184" s="83"/>
      <c r="BJ184" s="83"/>
      <c r="BK184" s="83"/>
      <c r="BL184" s="155"/>
      <c r="BM184" s="89"/>
      <c r="BN184" s="89"/>
      <c r="BO184" s="89"/>
      <c r="BP184" s="89"/>
      <c r="BQ184" s="89"/>
      <c r="BR184" s="89"/>
      <c r="BS184" s="89"/>
      <c r="BT184" s="89"/>
      <c r="BU184" s="83"/>
      <c r="BV184" s="83"/>
      <c r="BW184" s="83"/>
      <c r="BX184" s="83"/>
      <c r="BY184" s="83"/>
      <c r="BZ184" s="83"/>
      <c r="CA184" s="83"/>
      <c r="CB184" s="83"/>
      <c r="CC184" s="82"/>
      <c r="CD184" s="83"/>
      <c r="CE184" s="83"/>
      <c r="CF184" s="83"/>
      <c r="CG184" s="83"/>
      <c r="CH184" s="83"/>
      <c r="CI184" s="83"/>
      <c r="CJ184" s="83"/>
      <c r="CK184" s="82"/>
      <c r="CL184" s="83"/>
      <c r="CM184" s="83"/>
      <c r="CN184" s="83"/>
      <c r="CO184" s="83"/>
      <c r="CP184" s="83"/>
      <c r="CQ184" s="83"/>
      <c r="CR184" s="83"/>
      <c r="CS184" s="83"/>
      <c r="CT184" s="83"/>
      <c r="CU184" s="83"/>
      <c r="CV184" s="83"/>
      <c r="CW184" s="83"/>
      <c r="CX184" s="83"/>
      <c r="CY184" s="83"/>
      <c r="CZ184" s="83"/>
      <c r="DA184" s="82"/>
      <c r="DB184" s="83"/>
      <c r="DC184" s="83"/>
      <c r="DD184" s="83"/>
      <c r="DE184" s="83"/>
      <c r="DF184" s="83"/>
      <c r="DG184" s="83"/>
      <c r="DH184" s="83"/>
      <c r="DI184" s="83"/>
      <c r="DJ184" s="83"/>
      <c r="DK184" s="83"/>
      <c r="DL184" s="82"/>
      <c r="DM184" s="83"/>
      <c r="DN184" s="83"/>
      <c r="DO184" s="83"/>
      <c r="DP184" s="83"/>
      <c r="DQ184" s="83"/>
      <c r="DR184" s="83"/>
      <c r="DS184" s="83"/>
      <c r="DT184" s="83"/>
    </row>
    <row r="185" spans="9:124" ht="18.75" x14ac:dyDescent="0.3">
      <c r="I185" s="156"/>
      <c r="J185" s="156"/>
      <c r="K185" s="536"/>
      <c r="L185" s="550"/>
      <c r="N185" s="14"/>
      <c r="O185" s="483"/>
      <c r="P185" s="468"/>
      <c r="Q185" s="564"/>
      <c r="R185" s="82"/>
      <c r="S185" s="82"/>
      <c r="T185" s="82"/>
      <c r="U185" s="82"/>
      <c r="V185" s="82"/>
      <c r="W185" s="82"/>
      <c r="X185" s="82"/>
      <c r="Y185" s="82"/>
      <c r="Z185" s="82"/>
      <c r="AA185" s="82"/>
      <c r="AB185" s="82"/>
      <c r="AC185" s="82"/>
      <c r="AD185" s="82"/>
      <c r="AE185" s="82"/>
      <c r="AF185" s="82"/>
      <c r="AG185" s="82"/>
      <c r="AH185" s="82"/>
      <c r="AI185" s="82"/>
      <c r="AJ185" s="82"/>
      <c r="AK185" s="82"/>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2"/>
      <c r="BI185" s="83"/>
      <c r="BJ185" s="83"/>
      <c r="BK185" s="83"/>
      <c r="BL185" s="155"/>
      <c r="BM185" s="89"/>
      <c r="BN185" s="89"/>
      <c r="BO185" s="89"/>
      <c r="BP185" s="89"/>
      <c r="BQ185" s="89"/>
      <c r="BR185" s="89"/>
      <c r="BS185" s="89"/>
      <c r="BT185" s="89"/>
      <c r="BU185" s="83"/>
      <c r="BV185" s="83"/>
      <c r="BW185" s="83"/>
      <c r="BX185" s="83"/>
      <c r="BY185" s="83"/>
      <c r="BZ185" s="83"/>
      <c r="CA185" s="83"/>
      <c r="CB185" s="83"/>
      <c r="CC185" s="82"/>
      <c r="CD185" s="83"/>
      <c r="CE185" s="83"/>
      <c r="CF185" s="83"/>
      <c r="CG185" s="83"/>
      <c r="CH185" s="83"/>
      <c r="CI185" s="83"/>
      <c r="CJ185" s="83"/>
      <c r="CK185" s="82"/>
      <c r="CL185" s="83"/>
      <c r="CM185" s="83"/>
      <c r="CN185" s="83"/>
      <c r="CO185" s="83"/>
      <c r="CP185" s="83"/>
      <c r="CQ185" s="83"/>
      <c r="CR185" s="83"/>
      <c r="CS185" s="83"/>
      <c r="CT185" s="83"/>
      <c r="CU185" s="83"/>
      <c r="CV185" s="83"/>
      <c r="CW185" s="83"/>
      <c r="CX185" s="83"/>
      <c r="CY185" s="83"/>
      <c r="CZ185" s="83"/>
      <c r="DA185" s="82"/>
      <c r="DB185" s="83"/>
      <c r="DC185" s="83"/>
      <c r="DD185" s="83"/>
      <c r="DE185" s="83"/>
      <c r="DF185" s="83"/>
      <c r="DG185" s="83"/>
      <c r="DH185" s="83"/>
      <c r="DI185" s="83"/>
      <c r="DJ185" s="83"/>
      <c r="DK185" s="83"/>
      <c r="DL185" s="82"/>
      <c r="DM185" s="83"/>
      <c r="DN185" s="83"/>
      <c r="DO185" s="83"/>
      <c r="DP185" s="83"/>
      <c r="DQ185" s="83"/>
      <c r="DR185" s="83"/>
      <c r="DS185" s="83"/>
      <c r="DT185" s="83"/>
    </row>
    <row r="186" spans="9:124" ht="18.75" x14ac:dyDescent="0.3">
      <c r="I186" s="156"/>
      <c r="J186" s="156"/>
      <c r="K186" s="536"/>
      <c r="L186" s="550"/>
      <c r="N186" s="14"/>
      <c r="O186" s="483"/>
      <c r="P186" s="468"/>
      <c r="Q186" s="564"/>
      <c r="R186" s="82"/>
      <c r="S186" s="82"/>
      <c r="T186" s="82"/>
      <c r="U186" s="82"/>
      <c r="V186" s="82"/>
      <c r="W186" s="82"/>
      <c r="X186" s="82"/>
      <c r="Y186" s="82"/>
      <c r="Z186" s="82"/>
      <c r="AA186" s="82"/>
      <c r="AB186" s="82"/>
      <c r="AC186" s="82"/>
      <c r="AD186" s="82"/>
      <c r="AE186" s="82"/>
      <c r="AF186" s="82"/>
      <c r="AG186" s="82"/>
      <c r="AH186" s="82"/>
      <c r="AI186" s="82"/>
      <c r="AJ186" s="82"/>
      <c r="AK186" s="82"/>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2"/>
      <c r="BI186" s="83"/>
      <c r="BJ186" s="83"/>
      <c r="BK186" s="83"/>
      <c r="BL186" s="155"/>
      <c r="BM186" s="89"/>
      <c r="BN186" s="89"/>
      <c r="BO186" s="89"/>
      <c r="BP186" s="89"/>
      <c r="BQ186" s="89"/>
      <c r="BR186" s="89"/>
      <c r="BS186" s="89"/>
      <c r="BT186" s="89"/>
      <c r="BU186" s="83"/>
      <c r="BV186" s="83"/>
      <c r="BW186" s="83"/>
      <c r="BX186" s="83"/>
      <c r="BY186" s="83"/>
      <c r="BZ186" s="83"/>
      <c r="CA186" s="83"/>
      <c r="CB186" s="83"/>
      <c r="CC186" s="82"/>
      <c r="CD186" s="83"/>
      <c r="CE186" s="83"/>
      <c r="CF186" s="83"/>
      <c r="CG186" s="83"/>
      <c r="CH186" s="83"/>
      <c r="CI186" s="83"/>
      <c r="CJ186" s="83"/>
      <c r="CK186" s="82"/>
      <c r="CL186" s="83"/>
      <c r="CM186" s="83"/>
      <c r="CN186" s="83"/>
      <c r="CO186" s="83"/>
      <c r="CP186" s="83"/>
      <c r="CQ186" s="83"/>
      <c r="CR186" s="83"/>
      <c r="CS186" s="83"/>
      <c r="CT186" s="83"/>
      <c r="CU186" s="83"/>
      <c r="CV186" s="83"/>
      <c r="CW186" s="83"/>
      <c r="CX186" s="83"/>
      <c r="CY186" s="83"/>
      <c r="CZ186" s="83"/>
      <c r="DA186" s="82"/>
      <c r="DB186" s="83"/>
      <c r="DC186" s="83"/>
      <c r="DD186" s="83"/>
      <c r="DE186" s="83"/>
      <c r="DF186" s="83"/>
      <c r="DG186" s="83"/>
      <c r="DH186" s="83"/>
      <c r="DI186" s="83"/>
      <c r="DJ186" s="83"/>
      <c r="DK186" s="83"/>
      <c r="DL186" s="82"/>
      <c r="DM186" s="83"/>
      <c r="DN186" s="83"/>
      <c r="DO186" s="83"/>
      <c r="DP186" s="83"/>
      <c r="DQ186" s="83"/>
      <c r="DR186" s="83"/>
      <c r="DS186" s="83"/>
      <c r="DT186" s="83"/>
    </row>
  </sheetData>
  <sortState xmlns:xlrd2="http://schemas.microsoft.com/office/spreadsheetml/2017/richdata2" ref="A6:ES63">
    <sortCondition ref="E6:E63"/>
  </sortState>
  <customSheetViews>
    <customSheetView guid="{03929957-E020-48D1-A471-88177170BB55}" scale="60" showPageBreaks="1" fitToPage="1" printArea="1" hiddenRows="1" hiddenColumns="1">
      <selection activeCell="E5" sqref="E5:F9"/>
      <pageMargins left="0" right="0" top="0" bottom="0" header="0" footer="0"/>
      <pageSetup paperSize="3" fitToHeight="0" orientation="portrait" r:id="rId1"/>
      <headerFooter>
        <oddFooter>&amp;L&amp;D&amp;R&amp;P OF &amp;N</oddFooter>
      </headerFooter>
    </customSheetView>
    <customSheetView guid="{3B997E85-7F15-4307-91CA-F88505F76325}" scale="60" showPageBreaks="1" fitToPage="1" printArea="1" hiddenRows="1" hiddenColumns="1">
      <selection activeCell="E5" sqref="E5:F9"/>
      <pageMargins left="0" right="0" top="0" bottom="0" header="0" footer="0"/>
      <pageSetup paperSize="3" fitToHeight="0" orientation="portrait" r:id="rId2"/>
      <headerFooter>
        <oddFooter>&amp;L&amp;D&amp;R&amp;P OF &amp;N</oddFooter>
      </headerFooter>
    </customSheetView>
  </customSheetViews>
  <mergeCells count="104">
    <mergeCell ref="DB2:DB3"/>
    <mergeCell ref="CP2:CP3"/>
    <mergeCell ref="CQ2:CQ3"/>
    <mergeCell ref="CR2:CR3"/>
    <mergeCell ref="CS2:CS3"/>
    <mergeCell ref="DT2:DT3"/>
    <mergeCell ref="CT2:CT3"/>
    <mergeCell ref="CU2:CU3"/>
    <mergeCell ref="CV2:CV3"/>
    <mergeCell ref="DI2:DI3"/>
    <mergeCell ref="DG2:DG3"/>
    <mergeCell ref="DH2:DH3"/>
    <mergeCell ref="CW2:CW3"/>
    <mergeCell ref="CX2:CZ2"/>
    <mergeCell ref="DA2:DA3"/>
    <mergeCell ref="DD2:DD3"/>
    <mergeCell ref="DE2:DE3"/>
    <mergeCell ref="DF2:DF3"/>
    <mergeCell ref="N1:N4"/>
    <mergeCell ref="O1:O4"/>
    <mergeCell ref="I1:I4"/>
    <mergeCell ref="BC2:BC3"/>
    <mergeCell ref="BX2:BX3"/>
    <mergeCell ref="BQ2:BR2"/>
    <mergeCell ref="BS2:BT2"/>
    <mergeCell ref="CP1:DA1"/>
    <mergeCell ref="DL1:DT1"/>
    <mergeCell ref="AF2:AF3"/>
    <mergeCell ref="AG2:AG3"/>
    <mergeCell ref="AH2:AH3"/>
    <mergeCell ref="AO2:AQ2"/>
    <mergeCell ref="AR2:AT2"/>
    <mergeCell ref="AU2:AW2"/>
    <mergeCell ref="BI2:BI3"/>
    <mergeCell ref="BJ2:BJ3"/>
    <mergeCell ref="BD2:BD3"/>
    <mergeCell ref="BE2:BG2"/>
    <mergeCell ref="BH2:BH3"/>
    <mergeCell ref="BM2:BN2"/>
    <mergeCell ref="BO2:BP2"/>
    <mergeCell ref="CE2:CE3"/>
    <mergeCell ref="CF2:CF3"/>
    <mergeCell ref="CK1:CO1"/>
    <mergeCell ref="Q2:Q3"/>
    <mergeCell ref="R2:R3"/>
    <mergeCell ref="S2:S3"/>
    <mergeCell ref="T2:T3"/>
    <mergeCell ref="U2:U3"/>
    <mergeCell ref="V2:V3"/>
    <mergeCell ref="W2:W3"/>
    <mergeCell ref="X2:X3"/>
    <mergeCell ref="Y2:Y3"/>
    <mergeCell ref="Z2:Z3"/>
    <mergeCell ref="Q1:AE1"/>
    <mergeCell ref="AJ1:AW1"/>
    <mergeCell ref="AX1:BH1"/>
    <mergeCell ref="A1:D2"/>
    <mergeCell ref="A3:A4"/>
    <mergeCell ref="B3:B4"/>
    <mergeCell ref="C3:C4"/>
    <mergeCell ref="D3:D4"/>
    <mergeCell ref="P1:P4"/>
    <mergeCell ref="AX4:BT4"/>
    <mergeCell ref="BU4:CO4"/>
    <mergeCell ref="CP4:DT4"/>
    <mergeCell ref="DC2:DC3"/>
    <mergeCell ref="CG2:CG3"/>
    <mergeCell ref="CH2:CH3"/>
    <mergeCell ref="BU2:BU3"/>
    <mergeCell ref="AX2:AX3"/>
    <mergeCell ref="AY2:AY3"/>
    <mergeCell ref="AZ2:AZ3"/>
    <mergeCell ref="BA2:BA3"/>
    <mergeCell ref="BB2:BB3"/>
    <mergeCell ref="CD2:CD3"/>
    <mergeCell ref="J1:J4"/>
    <mergeCell ref="K1:K4"/>
    <mergeCell ref="M1:M4"/>
    <mergeCell ref="Q4:AW4"/>
    <mergeCell ref="BY2:BY3"/>
    <mergeCell ref="E1:F2"/>
    <mergeCell ref="E3:F3"/>
    <mergeCell ref="L1:L4"/>
    <mergeCell ref="CI2:CI3"/>
    <mergeCell ref="CJ2:CJ3"/>
    <mergeCell ref="CD1:CJ1"/>
    <mergeCell ref="DJ2:DJ3"/>
    <mergeCell ref="DK2:DK3"/>
    <mergeCell ref="DB1:DK1"/>
    <mergeCell ref="BZ2:CB2"/>
    <mergeCell ref="CC2:CC3"/>
    <mergeCell ref="BV2:BV3"/>
    <mergeCell ref="BW2:BW3"/>
    <mergeCell ref="AA2:AA3"/>
    <mergeCell ref="AB2:AD2"/>
    <mergeCell ref="AE2:AE3"/>
    <mergeCell ref="AJ2:AK2"/>
    <mergeCell ref="AL2:AN2"/>
    <mergeCell ref="AI2:AI3"/>
    <mergeCell ref="AF1:AI1"/>
    <mergeCell ref="BK2:BK3"/>
    <mergeCell ref="BI1:BK1"/>
    <mergeCell ref="BL1:BT1"/>
    <mergeCell ref="BU1:CC1"/>
  </mergeCells>
  <conditionalFormatting sqref="F68:F88 E54:L54">
    <cfRule type="expression" dxfId="55" priority="38">
      <formula xml:space="preserve"> $R54 = "Y"</formula>
    </cfRule>
  </conditionalFormatting>
  <conditionalFormatting sqref="G68:H88">
    <cfRule type="expression" dxfId="54" priority="37">
      <formula xml:space="preserve"> $R68 = "Y"</formula>
    </cfRule>
  </conditionalFormatting>
  <conditionalFormatting sqref="I68:L88">
    <cfRule type="expression" dxfId="53" priority="36">
      <formula xml:space="preserve"> $R68 = "Y"</formula>
    </cfRule>
  </conditionalFormatting>
  <conditionalFormatting sqref="A6:A14">
    <cfRule type="expression" dxfId="52" priority="34">
      <formula xml:space="preserve"> $A6 &gt; 0</formula>
    </cfRule>
  </conditionalFormatting>
  <conditionalFormatting sqref="B6:B14">
    <cfRule type="expression" dxfId="51" priority="33">
      <formula xml:space="preserve"> $B6 &gt; 0</formula>
    </cfRule>
  </conditionalFormatting>
  <conditionalFormatting sqref="C6:C14">
    <cfRule type="expression" dxfId="50" priority="32">
      <formula xml:space="preserve"> $C6 &gt; 0</formula>
    </cfRule>
  </conditionalFormatting>
  <conditionalFormatting sqref="D6:D14">
    <cfRule type="expression" dxfId="49" priority="31">
      <formula xml:space="preserve"> $D6 &gt; 0</formula>
    </cfRule>
  </conditionalFormatting>
  <conditionalFormatting sqref="A15:A25 A27:A57">
    <cfRule type="expression" dxfId="48" priority="30">
      <formula xml:space="preserve"> $A15 &gt; 0</formula>
    </cfRule>
  </conditionalFormatting>
  <conditionalFormatting sqref="B15:B25 B27:B57">
    <cfRule type="expression" dxfId="47" priority="29">
      <formula xml:space="preserve"> $B15 &gt; 0</formula>
    </cfRule>
  </conditionalFormatting>
  <conditionalFormatting sqref="C15:C25 C27:C57">
    <cfRule type="expression" dxfId="46" priority="28">
      <formula xml:space="preserve"> $C15 &gt; 0</formula>
    </cfRule>
  </conditionalFormatting>
  <conditionalFormatting sqref="D15:D25 D27:D57">
    <cfRule type="expression" dxfId="45" priority="27">
      <formula xml:space="preserve"> $D15 &gt; 0</formula>
    </cfRule>
  </conditionalFormatting>
  <conditionalFormatting sqref="A58:A88">
    <cfRule type="expression" dxfId="44" priority="26">
      <formula xml:space="preserve"> $A58 &gt; 0</formula>
    </cfRule>
  </conditionalFormatting>
  <conditionalFormatting sqref="B58:B88">
    <cfRule type="expression" dxfId="43" priority="25">
      <formula xml:space="preserve"> $B58 &gt; 0</formula>
    </cfRule>
  </conditionalFormatting>
  <conditionalFormatting sqref="C58:C88">
    <cfRule type="expression" dxfId="42" priority="24">
      <formula xml:space="preserve"> $C58 &gt; 0</formula>
    </cfRule>
  </conditionalFormatting>
  <conditionalFormatting sqref="D64:E88 D58:D63">
    <cfRule type="expression" dxfId="41" priority="23">
      <formula xml:space="preserve"> $D58 &gt; 0</formula>
    </cfRule>
  </conditionalFormatting>
  <conditionalFormatting sqref="N6:N25 N27:N88">
    <cfRule type="notContainsBlanks" dxfId="40" priority="22">
      <formula>LEN(TRIM(N6))&gt;0</formula>
    </cfRule>
  </conditionalFormatting>
  <conditionalFormatting sqref="O6:O25 O27:O88">
    <cfRule type="notContainsBlanks" dxfId="39" priority="21">
      <formula>LEN(TRIM(O6))&gt;0</formula>
    </cfRule>
  </conditionalFormatting>
  <conditionalFormatting sqref="I6:I25 I27:I63">
    <cfRule type="notContainsBlanks" dxfId="38" priority="16">
      <formula>LEN(TRIM(I6))&gt;0</formula>
    </cfRule>
  </conditionalFormatting>
  <conditionalFormatting sqref="J6:J25 J27:J64 J66:J89">
    <cfRule type="notContainsBlanks" dxfId="37" priority="15">
      <formula>LEN(TRIM(J6))&gt;0</formula>
    </cfRule>
  </conditionalFormatting>
  <conditionalFormatting sqref="K6:K25 K27:K63">
    <cfRule type="notContainsBlanks" dxfId="36" priority="14">
      <formula>LEN(TRIM(K6))&gt;0</formula>
    </cfRule>
  </conditionalFormatting>
  <conditionalFormatting sqref="R6:AE117">
    <cfRule type="notContainsBlanks" dxfId="35" priority="13">
      <formula>LEN(TRIM(R6))&gt;0</formula>
    </cfRule>
  </conditionalFormatting>
  <conditionalFormatting sqref="AF6:AI117">
    <cfRule type="notContainsBlanks" dxfId="34" priority="12">
      <formula>LEN(TRIM(AF6))&gt;0</formula>
    </cfRule>
  </conditionalFormatting>
  <conditionalFormatting sqref="AJ6:AW125">
    <cfRule type="notContainsBlanks" dxfId="33" priority="11">
      <formula>LEN(TRIM(AJ6))&gt;0</formula>
    </cfRule>
  </conditionalFormatting>
  <conditionalFormatting sqref="AX6:BH125">
    <cfRule type="notContainsBlanks" dxfId="32" priority="10">
      <formula>LEN(TRIM(AX6))&gt;0</formula>
    </cfRule>
  </conditionalFormatting>
  <conditionalFormatting sqref="BI6:BK125">
    <cfRule type="notContainsBlanks" dxfId="31" priority="9">
      <formula>LEN(TRIM(BI6))&gt;0</formula>
    </cfRule>
  </conditionalFormatting>
  <conditionalFormatting sqref="BL6:BT125">
    <cfRule type="notContainsBlanks" dxfId="30" priority="8">
      <formula>LEN(TRIM(BL6))&gt;0</formula>
    </cfRule>
  </conditionalFormatting>
  <conditionalFormatting sqref="BU6:CC100 CP6:DA100">
    <cfRule type="notContainsBlanks" dxfId="29" priority="7">
      <formula>LEN(TRIM(BU6))&gt;0</formula>
    </cfRule>
  </conditionalFormatting>
  <conditionalFormatting sqref="CD6:CJ88 DB6:DK88">
    <cfRule type="notContainsBlanks" dxfId="28" priority="6">
      <formula>LEN(TRIM(CD6))&gt;0</formula>
    </cfRule>
  </conditionalFormatting>
  <conditionalFormatting sqref="CK6:CO180 DL6:DT181">
    <cfRule type="notContainsBlanks" dxfId="27" priority="5">
      <formula>LEN(TRIM(CK6))&gt;0</formula>
    </cfRule>
  </conditionalFormatting>
  <conditionalFormatting sqref="A26">
    <cfRule type="expression" dxfId="26" priority="4">
      <formula xml:space="preserve"> $A26 &gt; 0</formula>
    </cfRule>
  </conditionalFormatting>
  <conditionalFormatting sqref="B26">
    <cfRule type="expression" dxfId="25" priority="3">
      <formula xml:space="preserve"> $B26 &gt; 0</formula>
    </cfRule>
  </conditionalFormatting>
  <conditionalFormatting sqref="C26">
    <cfRule type="expression" dxfId="24" priority="2">
      <formula xml:space="preserve"> $C26 &gt; 0</formula>
    </cfRule>
  </conditionalFormatting>
  <conditionalFormatting sqref="D26">
    <cfRule type="expression" dxfId="23" priority="1">
      <formula xml:space="preserve"> $D26 &gt; 0</formula>
    </cfRule>
  </conditionalFormatting>
  <pageMargins left="0.25" right="0.25" top="0.25" bottom="0.66" header="0.05" footer="0.05"/>
  <pageSetup paperSize="3" fitToHeight="0" orientation="portrait" r:id="rId3"/>
  <headerFooter>
    <oddFooter>&amp;L&amp;D&amp;R&amp;P OF &amp;N</oddFooter>
  </headerFooter>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EC219"/>
  <sheetViews>
    <sheetView tabSelected="1" zoomScale="80" zoomScaleNormal="80" workbookViewId="0">
      <pane ySplit="4" topLeftCell="A5" activePane="bottomLeft" state="frozen"/>
      <selection pane="bottomLeft" activeCell="E16" sqref="E16:F16"/>
    </sheetView>
  </sheetViews>
  <sheetFormatPr defaultColWidth="9.140625" defaultRowHeight="15.75" x14ac:dyDescent="0.25"/>
  <cols>
    <col min="1" max="4" width="4.140625" style="259" customWidth="1"/>
    <col min="5" max="5" width="34.7109375" style="91" customWidth="1"/>
    <col min="6" max="6" width="31.85546875" style="91" customWidth="1"/>
    <col min="7" max="7" width="22.85546875" style="91" customWidth="1"/>
    <col min="8" max="8" width="17.28515625" style="91" customWidth="1"/>
    <col min="9" max="9" width="10.85546875" style="600" customWidth="1"/>
    <col min="10" max="11" width="8" style="600" customWidth="1"/>
    <col min="12" max="12" width="13" style="92" customWidth="1"/>
    <col min="13" max="13" width="5.7109375" style="92" customWidth="1"/>
    <col min="14" max="14" width="5.7109375" style="165" customWidth="1"/>
    <col min="15" max="15" width="5.28515625" style="165" customWidth="1"/>
    <col min="16" max="16" width="5.28515625" style="580" customWidth="1"/>
    <col min="17" max="27" width="6.7109375" style="92" customWidth="1"/>
    <col min="28" max="30" width="5.7109375" style="92" customWidth="1"/>
    <col min="31" max="35" width="6.7109375" style="92" customWidth="1"/>
    <col min="36" max="37" width="5.28515625" style="92" customWidth="1"/>
    <col min="38" max="49" width="5.7109375" style="92" customWidth="1"/>
    <col min="50" max="60" width="6.7109375" style="92" customWidth="1"/>
    <col min="61" max="63" width="7.28515625" style="92" customWidth="1"/>
    <col min="64" max="64" width="8.28515625" style="92" customWidth="1"/>
    <col min="65" max="88" width="6.7109375" style="92" customWidth="1"/>
    <col min="89" max="93" width="10.7109375" style="92" customWidth="1"/>
    <col min="94" max="115" width="6.7109375" style="92" customWidth="1"/>
    <col min="116" max="116" width="8.85546875" style="92" customWidth="1"/>
    <col min="117" max="117" width="10.28515625" style="92" customWidth="1"/>
    <col min="118" max="118" width="10.140625" style="92" customWidth="1"/>
    <col min="119" max="119" width="10.28515625" style="92" customWidth="1"/>
    <col min="120" max="120" width="9.140625" style="92" customWidth="1"/>
    <col min="121" max="121" width="8.42578125" style="92" customWidth="1"/>
    <col min="122" max="122" width="10.7109375" style="92" customWidth="1"/>
    <col min="123" max="123" width="10.140625" style="92" customWidth="1"/>
    <col min="124" max="124" width="11.42578125" style="92" customWidth="1"/>
    <col min="125" max="131" width="15.7109375" style="91" customWidth="1"/>
    <col min="132" max="132" width="17.42578125" style="91" customWidth="1"/>
    <col min="133" max="16384" width="9.140625" style="91"/>
  </cols>
  <sheetData>
    <row r="1" spans="1:132" s="304" customFormat="1" ht="45.75" customHeight="1" x14ac:dyDescent="0.3">
      <c r="A1" s="714" t="s">
        <v>0</v>
      </c>
      <c r="B1" s="715"/>
      <c r="C1" s="715"/>
      <c r="D1" s="716"/>
      <c r="E1" s="784" t="s">
        <v>2026</v>
      </c>
      <c r="F1" s="785"/>
      <c r="G1" s="305"/>
      <c r="H1" s="592"/>
      <c r="I1" s="797" t="s">
        <v>2</v>
      </c>
      <c r="J1" s="799" t="s">
        <v>2027</v>
      </c>
      <c r="K1" s="802" t="s">
        <v>2028</v>
      </c>
      <c r="L1" s="805" t="s">
        <v>6</v>
      </c>
      <c r="M1" s="789" t="s">
        <v>2029</v>
      </c>
      <c r="N1" s="794" t="s">
        <v>7</v>
      </c>
      <c r="O1" s="791" t="s">
        <v>8</v>
      </c>
      <c r="P1" s="786" t="s">
        <v>9</v>
      </c>
      <c r="Q1" s="725" t="s">
        <v>10</v>
      </c>
      <c r="R1" s="726"/>
      <c r="S1" s="726"/>
      <c r="T1" s="726"/>
      <c r="U1" s="726"/>
      <c r="V1" s="726"/>
      <c r="W1" s="726"/>
      <c r="X1" s="726"/>
      <c r="Y1" s="726"/>
      <c r="Z1" s="726"/>
      <c r="AA1" s="726"/>
      <c r="AB1" s="726"/>
      <c r="AC1" s="726"/>
      <c r="AD1" s="726"/>
      <c r="AE1" s="726"/>
      <c r="AF1" s="642" t="s">
        <v>11</v>
      </c>
      <c r="AG1" s="643"/>
      <c r="AH1" s="643"/>
      <c r="AI1" s="644"/>
      <c r="AJ1" s="661" t="s">
        <v>12</v>
      </c>
      <c r="AK1" s="662"/>
      <c r="AL1" s="662"/>
      <c r="AM1" s="662"/>
      <c r="AN1" s="662"/>
      <c r="AO1" s="662"/>
      <c r="AP1" s="662"/>
      <c r="AQ1" s="662"/>
      <c r="AR1" s="662"/>
      <c r="AS1" s="662"/>
      <c r="AT1" s="662"/>
      <c r="AU1" s="662"/>
      <c r="AV1" s="662"/>
      <c r="AW1" s="662"/>
      <c r="AX1" s="725" t="s">
        <v>10</v>
      </c>
      <c r="AY1" s="726"/>
      <c r="AZ1" s="726"/>
      <c r="BA1" s="726"/>
      <c r="BB1" s="726"/>
      <c r="BC1" s="726"/>
      <c r="BD1" s="726"/>
      <c r="BE1" s="726"/>
      <c r="BF1" s="726"/>
      <c r="BG1" s="726"/>
      <c r="BH1" s="726"/>
      <c r="BI1" s="756" t="s">
        <v>11</v>
      </c>
      <c r="BJ1" s="757"/>
      <c r="BK1" s="758"/>
      <c r="BL1" s="661" t="s">
        <v>12</v>
      </c>
      <c r="BM1" s="662"/>
      <c r="BN1" s="662"/>
      <c r="BO1" s="662"/>
      <c r="BP1" s="662"/>
      <c r="BQ1" s="662"/>
      <c r="BR1" s="662"/>
      <c r="BS1" s="662"/>
      <c r="BT1" s="662"/>
      <c r="BU1" s="725" t="s">
        <v>10</v>
      </c>
      <c r="BV1" s="726"/>
      <c r="BW1" s="726"/>
      <c r="BX1" s="726"/>
      <c r="BY1" s="726"/>
      <c r="BZ1" s="726"/>
      <c r="CA1" s="726"/>
      <c r="CB1" s="726"/>
      <c r="CC1" s="726"/>
      <c r="CD1" s="642" t="s">
        <v>11</v>
      </c>
      <c r="CE1" s="643"/>
      <c r="CF1" s="643"/>
      <c r="CG1" s="643"/>
      <c r="CH1" s="643"/>
      <c r="CI1" s="643"/>
      <c r="CJ1" s="644"/>
      <c r="CK1" s="661" t="s">
        <v>12</v>
      </c>
      <c r="CL1" s="662"/>
      <c r="CM1" s="662"/>
      <c r="CN1" s="662"/>
      <c r="CO1" s="662"/>
      <c r="CP1" s="725" t="s">
        <v>10</v>
      </c>
      <c r="CQ1" s="726"/>
      <c r="CR1" s="726"/>
      <c r="CS1" s="726"/>
      <c r="CT1" s="726"/>
      <c r="CU1" s="726"/>
      <c r="CV1" s="726"/>
      <c r="CW1" s="726"/>
      <c r="CX1" s="726"/>
      <c r="CY1" s="726"/>
      <c r="CZ1" s="726"/>
      <c r="DA1" s="726"/>
      <c r="DB1" s="642" t="s">
        <v>11</v>
      </c>
      <c r="DC1" s="643"/>
      <c r="DD1" s="643"/>
      <c r="DE1" s="643"/>
      <c r="DF1" s="643"/>
      <c r="DG1" s="643"/>
      <c r="DH1" s="643"/>
      <c r="DI1" s="643"/>
      <c r="DJ1" s="643"/>
      <c r="DK1" s="644"/>
      <c r="DL1" s="661" t="s">
        <v>12</v>
      </c>
      <c r="DM1" s="662"/>
      <c r="DN1" s="662"/>
      <c r="DO1" s="662"/>
      <c r="DP1" s="662"/>
      <c r="DQ1" s="662"/>
      <c r="DR1" s="662"/>
      <c r="DS1" s="662"/>
      <c r="DT1" s="662"/>
      <c r="DZ1" s="306"/>
    </row>
    <row r="2" spans="1:132" s="4" customFormat="1" ht="69" customHeight="1" x14ac:dyDescent="0.25">
      <c r="A2" s="717"/>
      <c r="B2" s="718"/>
      <c r="C2" s="718"/>
      <c r="D2" s="719"/>
      <c r="E2" s="647"/>
      <c r="F2" s="648"/>
      <c r="G2" s="215"/>
      <c r="H2" s="593"/>
      <c r="I2" s="798"/>
      <c r="J2" s="800"/>
      <c r="K2" s="803"/>
      <c r="L2" s="806"/>
      <c r="M2" s="789"/>
      <c r="N2" s="795"/>
      <c r="O2" s="792"/>
      <c r="P2" s="787"/>
      <c r="Q2" s="728" t="s">
        <v>14</v>
      </c>
      <c r="R2" s="695" t="s">
        <v>15</v>
      </c>
      <c r="S2" s="790" t="s">
        <v>16</v>
      </c>
      <c r="T2" s="695" t="s">
        <v>17</v>
      </c>
      <c r="U2" s="790" t="s">
        <v>18</v>
      </c>
      <c r="V2" s="790" t="s">
        <v>19</v>
      </c>
      <c r="W2" s="790" t="s">
        <v>20</v>
      </c>
      <c r="X2" s="790" t="s">
        <v>21</v>
      </c>
      <c r="Y2" s="695" t="s">
        <v>22</v>
      </c>
      <c r="Z2" s="790" t="s">
        <v>23</v>
      </c>
      <c r="AA2" s="695" t="s">
        <v>24</v>
      </c>
      <c r="AB2" s="696" t="s">
        <v>25</v>
      </c>
      <c r="AC2" s="696"/>
      <c r="AD2" s="696"/>
      <c r="AE2" s="790" t="s">
        <v>26</v>
      </c>
      <c r="AF2" s="641" t="s">
        <v>27</v>
      </c>
      <c r="AG2" s="772" t="s">
        <v>28</v>
      </c>
      <c r="AH2" s="772" t="s">
        <v>29</v>
      </c>
      <c r="AI2" s="672" t="s">
        <v>30</v>
      </c>
      <c r="AJ2" s="739" t="s">
        <v>2030</v>
      </c>
      <c r="AK2" s="739"/>
      <c r="AL2" s="739" t="s">
        <v>32</v>
      </c>
      <c r="AM2" s="739"/>
      <c r="AN2" s="739"/>
      <c r="AO2" s="739" t="s">
        <v>33</v>
      </c>
      <c r="AP2" s="739"/>
      <c r="AQ2" s="739"/>
      <c r="AR2" s="739" t="s">
        <v>34</v>
      </c>
      <c r="AS2" s="739"/>
      <c r="AT2" s="739"/>
      <c r="AU2" s="739" t="s">
        <v>35</v>
      </c>
      <c r="AV2" s="739"/>
      <c r="AW2" s="739"/>
      <c r="AX2" s="695" t="s">
        <v>14</v>
      </c>
      <c r="AY2" s="790" t="s">
        <v>16</v>
      </c>
      <c r="AZ2" s="790" t="s">
        <v>36</v>
      </c>
      <c r="BA2" s="790" t="s">
        <v>19</v>
      </c>
      <c r="BB2" s="790" t="s">
        <v>20</v>
      </c>
      <c r="BC2" s="695" t="s">
        <v>37</v>
      </c>
      <c r="BD2" s="790" t="s">
        <v>21</v>
      </c>
      <c r="BE2" s="696" t="s">
        <v>25</v>
      </c>
      <c r="BF2" s="696"/>
      <c r="BG2" s="696"/>
      <c r="BH2" s="790" t="s">
        <v>26</v>
      </c>
      <c r="BI2" s="772" t="s">
        <v>28</v>
      </c>
      <c r="BJ2" s="772" t="s">
        <v>38</v>
      </c>
      <c r="BK2" s="641" t="s">
        <v>30</v>
      </c>
      <c r="BL2" s="624" t="s">
        <v>1805</v>
      </c>
      <c r="BM2" s="670" t="s">
        <v>32</v>
      </c>
      <c r="BN2" s="670"/>
      <c r="BO2" s="670" t="s">
        <v>33</v>
      </c>
      <c r="BP2" s="670"/>
      <c r="BQ2" s="664" t="s">
        <v>34</v>
      </c>
      <c r="BR2" s="664"/>
      <c r="BS2" s="664" t="s">
        <v>40</v>
      </c>
      <c r="BT2" s="664"/>
      <c r="BU2" s="639" t="s">
        <v>14</v>
      </c>
      <c r="BV2" s="762" t="s">
        <v>36</v>
      </c>
      <c r="BW2" s="762" t="s">
        <v>19</v>
      </c>
      <c r="BX2" s="639" t="s">
        <v>37</v>
      </c>
      <c r="BY2" s="762" t="s">
        <v>21</v>
      </c>
      <c r="BZ2" s="640" t="s">
        <v>25</v>
      </c>
      <c r="CA2" s="640"/>
      <c r="CB2" s="640"/>
      <c r="CC2" s="762" t="s">
        <v>26</v>
      </c>
      <c r="CD2" s="772" t="s">
        <v>41</v>
      </c>
      <c r="CE2" s="641" t="s">
        <v>42</v>
      </c>
      <c r="CF2" s="772" t="s">
        <v>28</v>
      </c>
      <c r="CG2" s="772" t="s">
        <v>29</v>
      </c>
      <c r="CH2" s="641" t="s">
        <v>43</v>
      </c>
      <c r="CI2" s="772" t="s">
        <v>44</v>
      </c>
      <c r="CJ2" s="641" t="s">
        <v>30</v>
      </c>
      <c r="CK2" s="624" t="s">
        <v>45</v>
      </c>
      <c r="CL2" s="624" t="s">
        <v>32</v>
      </c>
      <c r="CM2" s="624" t="s">
        <v>33</v>
      </c>
      <c r="CN2" s="624" t="s">
        <v>34</v>
      </c>
      <c r="CO2" s="624" t="s">
        <v>40</v>
      </c>
      <c r="CP2" s="695" t="s">
        <v>14</v>
      </c>
      <c r="CQ2" s="790" t="s">
        <v>36</v>
      </c>
      <c r="CR2" s="790" t="s">
        <v>19</v>
      </c>
      <c r="CS2" s="790" t="s">
        <v>46</v>
      </c>
      <c r="CT2" s="695" t="s">
        <v>47</v>
      </c>
      <c r="CU2" s="790" t="s">
        <v>48</v>
      </c>
      <c r="CV2" s="695" t="s">
        <v>37</v>
      </c>
      <c r="CW2" s="790" t="s">
        <v>21</v>
      </c>
      <c r="CX2" s="696" t="s">
        <v>25</v>
      </c>
      <c r="CY2" s="696"/>
      <c r="CZ2" s="696"/>
      <c r="DA2" s="790" t="s">
        <v>26</v>
      </c>
      <c r="DB2" s="641" t="s">
        <v>49</v>
      </c>
      <c r="DC2" s="772" t="s">
        <v>50</v>
      </c>
      <c r="DD2" s="772" t="s">
        <v>51</v>
      </c>
      <c r="DE2" s="772" t="s">
        <v>41</v>
      </c>
      <c r="DF2" s="641" t="s">
        <v>42</v>
      </c>
      <c r="DG2" s="772" t="s">
        <v>28</v>
      </c>
      <c r="DH2" s="772" t="s">
        <v>29</v>
      </c>
      <c r="DI2" s="641" t="s">
        <v>43</v>
      </c>
      <c r="DJ2" s="641" t="s">
        <v>52</v>
      </c>
      <c r="DK2" s="641" t="s">
        <v>44</v>
      </c>
      <c r="DL2" s="624" t="s">
        <v>45</v>
      </c>
      <c r="DM2" s="624" t="s">
        <v>32</v>
      </c>
      <c r="DN2" s="624" t="s">
        <v>33</v>
      </c>
      <c r="DO2" s="624" t="s">
        <v>34</v>
      </c>
      <c r="DP2" s="624" t="s">
        <v>53</v>
      </c>
      <c r="DQ2" s="624" t="s">
        <v>54</v>
      </c>
      <c r="DR2" s="624" t="s">
        <v>40</v>
      </c>
      <c r="DS2" s="624" t="s">
        <v>55</v>
      </c>
      <c r="DT2" s="656" t="s">
        <v>56</v>
      </c>
      <c r="DZ2" s="7"/>
    </row>
    <row r="3" spans="1:132" s="1" customFormat="1" ht="89.25" customHeight="1" x14ac:dyDescent="0.25">
      <c r="A3" s="706" t="s">
        <v>57</v>
      </c>
      <c r="B3" s="708" t="s">
        <v>58</v>
      </c>
      <c r="C3" s="710" t="s">
        <v>59</v>
      </c>
      <c r="D3" s="743" t="s">
        <v>60</v>
      </c>
      <c r="E3" s="759" t="s">
        <v>1806</v>
      </c>
      <c r="F3" s="760"/>
      <c r="G3" s="216"/>
      <c r="H3" s="90"/>
      <c r="I3" s="798"/>
      <c r="J3" s="800"/>
      <c r="K3" s="803"/>
      <c r="L3" s="806"/>
      <c r="M3" s="789"/>
      <c r="N3" s="795"/>
      <c r="O3" s="792"/>
      <c r="P3" s="787"/>
      <c r="Q3" s="728"/>
      <c r="R3" s="695"/>
      <c r="S3" s="790"/>
      <c r="T3" s="695"/>
      <c r="U3" s="790"/>
      <c r="V3" s="790"/>
      <c r="W3" s="790"/>
      <c r="X3" s="790"/>
      <c r="Y3" s="695"/>
      <c r="Z3" s="790"/>
      <c r="AA3" s="695"/>
      <c r="AB3" s="623" t="s">
        <v>62</v>
      </c>
      <c r="AC3" s="11" t="s">
        <v>63</v>
      </c>
      <c r="AD3" s="11" t="s">
        <v>64</v>
      </c>
      <c r="AE3" s="790"/>
      <c r="AF3" s="641"/>
      <c r="AG3" s="772"/>
      <c r="AH3" s="772"/>
      <c r="AI3" s="672"/>
      <c r="AJ3" s="9" t="s">
        <v>65</v>
      </c>
      <c r="AK3" s="9" t="s">
        <v>66</v>
      </c>
      <c r="AL3" s="9" t="s">
        <v>65</v>
      </c>
      <c r="AM3" s="9" t="s">
        <v>67</v>
      </c>
      <c r="AN3" s="9" t="s">
        <v>66</v>
      </c>
      <c r="AO3" s="9" t="s">
        <v>65</v>
      </c>
      <c r="AP3" s="9" t="s">
        <v>67</v>
      </c>
      <c r="AQ3" s="9" t="s">
        <v>66</v>
      </c>
      <c r="AR3" s="9" t="s">
        <v>65</v>
      </c>
      <c r="AS3" s="9" t="s">
        <v>67</v>
      </c>
      <c r="AT3" s="9" t="s">
        <v>66</v>
      </c>
      <c r="AU3" s="9" t="s">
        <v>65</v>
      </c>
      <c r="AV3" s="9" t="s">
        <v>67</v>
      </c>
      <c r="AW3" s="9" t="s">
        <v>66</v>
      </c>
      <c r="AX3" s="695"/>
      <c r="AY3" s="790"/>
      <c r="AZ3" s="790"/>
      <c r="BA3" s="790"/>
      <c r="BB3" s="790"/>
      <c r="BC3" s="695"/>
      <c r="BD3" s="790"/>
      <c r="BE3" s="623" t="s">
        <v>62</v>
      </c>
      <c r="BF3" s="11" t="s">
        <v>63</v>
      </c>
      <c r="BG3" s="11" t="s">
        <v>64</v>
      </c>
      <c r="BH3" s="790"/>
      <c r="BI3" s="772"/>
      <c r="BJ3" s="772"/>
      <c r="BK3" s="641"/>
      <c r="BL3" s="9" t="s">
        <v>65</v>
      </c>
      <c r="BM3" s="9" t="s">
        <v>67</v>
      </c>
      <c r="BN3" s="9" t="s">
        <v>66</v>
      </c>
      <c r="BO3" s="9" t="s">
        <v>67</v>
      </c>
      <c r="BP3" s="9" t="s">
        <v>66</v>
      </c>
      <c r="BQ3" s="9" t="s">
        <v>67</v>
      </c>
      <c r="BR3" s="9" t="s">
        <v>66</v>
      </c>
      <c r="BS3" s="9" t="s">
        <v>67</v>
      </c>
      <c r="BT3" s="9" t="s">
        <v>66</v>
      </c>
      <c r="BU3" s="639"/>
      <c r="BV3" s="762"/>
      <c r="BW3" s="762"/>
      <c r="BX3" s="639"/>
      <c r="BY3" s="762"/>
      <c r="BZ3" s="128" t="s">
        <v>62</v>
      </c>
      <c r="CA3" s="129" t="s">
        <v>63</v>
      </c>
      <c r="CB3" s="129" t="s">
        <v>64</v>
      </c>
      <c r="CC3" s="762"/>
      <c r="CD3" s="772"/>
      <c r="CE3" s="641"/>
      <c r="CF3" s="772"/>
      <c r="CG3" s="772"/>
      <c r="CH3" s="641"/>
      <c r="CI3" s="772"/>
      <c r="CJ3" s="641"/>
      <c r="CK3" s="9" t="s">
        <v>65</v>
      </c>
      <c r="CL3" s="9" t="s">
        <v>66</v>
      </c>
      <c r="CM3" s="9" t="s">
        <v>66</v>
      </c>
      <c r="CN3" s="9" t="s">
        <v>66</v>
      </c>
      <c r="CO3" s="9" t="s">
        <v>66</v>
      </c>
      <c r="CP3" s="695"/>
      <c r="CQ3" s="790"/>
      <c r="CR3" s="790"/>
      <c r="CS3" s="790"/>
      <c r="CT3" s="695"/>
      <c r="CU3" s="790"/>
      <c r="CV3" s="695"/>
      <c r="CW3" s="790"/>
      <c r="CX3" s="128" t="s">
        <v>62</v>
      </c>
      <c r="CY3" s="129" t="s">
        <v>63</v>
      </c>
      <c r="CZ3" s="129" t="s">
        <v>64</v>
      </c>
      <c r="DA3" s="790"/>
      <c r="DB3" s="641"/>
      <c r="DC3" s="772"/>
      <c r="DD3" s="772"/>
      <c r="DE3" s="772"/>
      <c r="DF3" s="641"/>
      <c r="DG3" s="772"/>
      <c r="DH3" s="772"/>
      <c r="DI3" s="641"/>
      <c r="DJ3" s="641"/>
      <c r="DK3" s="641"/>
      <c r="DL3" s="9" t="s">
        <v>65</v>
      </c>
      <c r="DM3" s="9" t="s">
        <v>66</v>
      </c>
      <c r="DN3" s="9" t="s">
        <v>66</v>
      </c>
      <c r="DO3" s="9" t="s">
        <v>66</v>
      </c>
      <c r="DP3" s="9" t="s">
        <v>66</v>
      </c>
      <c r="DQ3" s="9" t="s">
        <v>66</v>
      </c>
      <c r="DR3" s="9" t="s">
        <v>66</v>
      </c>
      <c r="DS3" s="9" t="s">
        <v>66</v>
      </c>
      <c r="DT3" s="656"/>
      <c r="DZ3" s="2"/>
    </row>
    <row r="4" spans="1:132" s="268" customFormat="1" ht="41.25" customHeight="1" thickBot="1" x14ac:dyDescent="0.3">
      <c r="A4" s="707"/>
      <c r="B4" s="709"/>
      <c r="C4" s="711"/>
      <c r="D4" s="744"/>
      <c r="E4" s="260" t="s">
        <v>68</v>
      </c>
      <c r="F4" s="261" t="s">
        <v>69</v>
      </c>
      <c r="G4" s="262" t="s">
        <v>70</v>
      </c>
      <c r="H4" s="263" t="s">
        <v>71</v>
      </c>
      <c r="I4" s="798"/>
      <c r="J4" s="801"/>
      <c r="K4" s="804"/>
      <c r="L4" s="807"/>
      <c r="M4" s="789"/>
      <c r="N4" s="796"/>
      <c r="O4" s="793"/>
      <c r="P4" s="788"/>
      <c r="Q4" s="777" t="s">
        <v>72</v>
      </c>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777"/>
      <c r="AW4" s="777"/>
      <c r="AX4" s="808" t="s">
        <v>73</v>
      </c>
      <c r="AY4" s="808"/>
      <c r="AZ4" s="808"/>
      <c r="BA4" s="808"/>
      <c r="BB4" s="808"/>
      <c r="BC4" s="808"/>
      <c r="BD4" s="808"/>
      <c r="BE4" s="808"/>
      <c r="BF4" s="808"/>
      <c r="BG4" s="808"/>
      <c r="BH4" s="808"/>
      <c r="BI4" s="808"/>
      <c r="BJ4" s="808"/>
      <c r="BK4" s="808"/>
      <c r="BL4" s="808"/>
      <c r="BM4" s="808"/>
      <c r="BN4" s="808"/>
      <c r="BO4" s="808"/>
      <c r="BP4" s="808"/>
      <c r="BQ4" s="808"/>
      <c r="BR4" s="808"/>
      <c r="BS4" s="808"/>
      <c r="BT4" s="808"/>
      <c r="BU4" s="770" t="s">
        <v>74</v>
      </c>
      <c r="BV4" s="770"/>
      <c r="BW4" s="770"/>
      <c r="BX4" s="770"/>
      <c r="BY4" s="770"/>
      <c r="BZ4" s="770"/>
      <c r="CA4" s="770"/>
      <c r="CB4" s="770"/>
      <c r="CC4" s="770"/>
      <c r="CD4" s="770"/>
      <c r="CE4" s="770"/>
      <c r="CF4" s="770"/>
      <c r="CG4" s="770"/>
      <c r="CH4" s="770"/>
      <c r="CI4" s="770"/>
      <c r="CJ4" s="770"/>
      <c r="CK4" s="770"/>
      <c r="CL4" s="770"/>
      <c r="CM4" s="770"/>
      <c r="CN4" s="770"/>
      <c r="CO4" s="770"/>
      <c r="CP4" s="771" t="s">
        <v>75</v>
      </c>
      <c r="CQ4" s="771"/>
      <c r="CR4" s="771"/>
      <c r="CS4" s="771"/>
      <c r="CT4" s="771"/>
      <c r="CU4" s="771"/>
      <c r="CV4" s="771"/>
      <c r="CW4" s="771"/>
      <c r="CX4" s="771"/>
      <c r="CY4" s="771"/>
      <c r="CZ4" s="771"/>
      <c r="DA4" s="771"/>
      <c r="DB4" s="771"/>
      <c r="DC4" s="771"/>
      <c r="DD4" s="771"/>
      <c r="DE4" s="771"/>
      <c r="DF4" s="771"/>
      <c r="DG4" s="771"/>
      <c r="DH4" s="771"/>
      <c r="DI4" s="771"/>
      <c r="DJ4" s="771"/>
      <c r="DK4" s="771"/>
      <c r="DL4" s="771"/>
      <c r="DM4" s="771"/>
      <c r="DN4" s="771"/>
      <c r="DO4" s="771"/>
      <c r="DP4" s="771"/>
      <c r="DQ4" s="771"/>
      <c r="DR4" s="771"/>
      <c r="DS4" s="771"/>
      <c r="DT4" s="771"/>
      <c r="DU4" s="264" t="s">
        <v>76</v>
      </c>
      <c r="DV4" s="264" t="s">
        <v>77</v>
      </c>
      <c r="DW4" s="265" t="s">
        <v>78</v>
      </c>
      <c r="DX4" s="265" t="s">
        <v>79</v>
      </c>
      <c r="DY4" s="266" t="s">
        <v>80</v>
      </c>
      <c r="DZ4" s="267" t="s">
        <v>81</v>
      </c>
      <c r="EA4" s="267" t="s">
        <v>82</v>
      </c>
      <c r="EB4" s="268" t="s">
        <v>2031</v>
      </c>
    </row>
    <row r="5" spans="1:132" s="435" customFormat="1" ht="6.75" customHeight="1" x14ac:dyDescent="0.25">
      <c r="A5" s="334"/>
      <c r="B5" s="335"/>
      <c r="C5" s="334"/>
      <c r="D5" s="334"/>
      <c r="E5" s="428"/>
      <c r="F5" s="584"/>
      <c r="G5" s="429"/>
      <c r="H5" s="585"/>
      <c r="I5" s="597"/>
      <c r="J5" s="601"/>
      <c r="K5" s="601"/>
      <c r="L5" s="586"/>
      <c r="M5" s="416"/>
      <c r="N5" s="587"/>
      <c r="O5" s="587"/>
      <c r="P5" s="526"/>
      <c r="Q5" s="559"/>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c r="BA5" s="347"/>
      <c r="BB5" s="347"/>
      <c r="BC5" s="347"/>
      <c r="BD5" s="347"/>
      <c r="BE5" s="347"/>
      <c r="BF5" s="347"/>
      <c r="BG5" s="347"/>
      <c r="BH5" s="347"/>
      <c r="BI5" s="347"/>
      <c r="BJ5" s="347"/>
      <c r="BK5" s="347"/>
      <c r="BL5" s="347"/>
      <c r="BM5" s="347"/>
      <c r="BN5" s="347"/>
      <c r="BO5" s="347"/>
      <c r="BP5" s="347"/>
      <c r="BQ5" s="347"/>
      <c r="BR5" s="347"/>
      <c r="BS5" s="347"/>
      <c r="BT5" s="347"/>
      <c r="BU5" s="347"/>
      <c r="BV5" s="347"/>
      <c r="BW5" s="347"/>
      <c r="BX5" s="347"/>
      <c r="BY5" s="347"/>
      <c r="BZ5" s="347"/>
      <c r="CA5" s="347"/>
      <c r="CB5" s="347"/>
      <c r="CC5" s="347"/>
      <c r="CD5" s="347"/>
      <c r="CE5" s="347"/>
      <c r="CF5" s="347"/>
      <c r="CG5" s="347"/>
      <c r="CH5" s="347"/>
      <c r="CI5" s="347"/>
      <c r="CJ5" s="347"/>
      <c r="CK5" s="347"/>
      <c r="CL5" s="347"/>
      <c r="CM5" s="347"/>
      <c r="CN5" s="347"/>
      <c r="CO5" s="347"/>
      <c r="CP5" s="347"/>
      <c r="CQ5" s="347"/>
      <c r="CR5" s="347"/>
      <c r="CS5" s="347"/>
      <c r="CT5" s="347"/>
      <c r="CU5" s="347"/>
      <c r="CV5" s="347"/>
      <c r="CW5" s="347"/>
      <c r="CX5" s="347"/>
      <c r="CY5" s="347"/>
      <c r="CZ5" s="347"/>
      <c r="DA5" s="347"/>
      <c r="DB5" s="347"/>
      <c r="DC5" s="347"/>
      <c r="DD5" s="347"/>
      <c r="DE5" s="347"/>
      <c r="DF5" s="347"/>
      <c r="DG5" s="347"/>
      <c r="DH5" s="347"/>
      <c r="DI5" s="347"/>
      <c r="DJ5" s="347"/>
      <c r="DK5" s="347"/>
      <c r="DL5" s="347"/>
      <c r="DM5" s="347"/>
      <c r="DN5" s="347"/>
      <c r="DO5" s="347"/>
      <c r="DP5" s="347"/>
      <c r="DQ5" s="347"/>
      <c r="DR5" s="347"/>
      <c r="DS5" s="347"/>
      <c r="DT5" s="347"/>
      <c r="DU5" s="432"/>
      <c r="DV5" s="432"/>
      <c r="DW5" s="432"/>
      <c r="DX5" s="432"/>
      <c r="DY5" s="432"/>
      <c r="DZ5" s="432"/>
      <c r="EA5" s="432"/>
    </row>
    <row r="6" spans="1:132" s="143" customFormat="1" ht="20.100000000000001" customHeight="1" x14ac:dyDescent="0.25">
      <c r="A6" s="258">
        <f t="shared" ref="A6:A18" si="0">COUNTA(Q6:AW6)</f>
        <v>0</v>
      </c>
      <c r="B6" s="258">
        <f t="shared" ref="B6:B18" si="1">COUNTA(AX6:BT6)</f>
        <v>0</v>
      </c>
      <c r="C6" s="258">
        <f t="shared" ref="C6:C18" si="2">COUNTA(BU6:CO6)</f>
        <v>0</v>
      </c>
      <c r="D6" s="258">
        <f t="shared" ref="D6:D18" si="3">COUNTA(CP6:DT6)</f>
        <v>0</v>
      </c>
      <c r="E6" s="19" t="s">
        <v>2032</v>
      </c>
      <c r="F6" s="237" t="s">
        <v>2033</v>
      </c>
      <c r="G6" s="140" t="s">
        <v>2034</v>
      </c>
      <c r="H6" s="141" t="s">
        <v>2035</v>
      </c>
      <c r="I6" s="599" t="s">
        <v>90</v>
      </c>
      <c r="J6" s="603"/>
      <c r="K6" s="605"/>
      <c r="L6" s="583" t="s">
        <v>2036</v>
      </c>
      <c r="M6" s="170"/>
      <c r="N6" s="200"/>
      <c r="O6" s="576" t="s">
        <v>105</v>
      </c>
      <c r="P6" s="578"/>
      <c r="Q6" s="204"/>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row>
    <row r="7" spans="1:132" s="143" customFormat="1" ht="20.100000000000001" customHeight="1" x14ac:dyDescent="0.25">
      <c r="A7" s="258">
        <f t="shared" si="0"/>
        <v>0</v>
      </c>
      <c r="B7" s="258">
        <f t="shared" si="1"/>
        <v>0</v>
      </c>
      <c r="C7" s="258">
        <f t="shared" si="2"/>
        <v>0</v>
      </c>
      <c r="D7" s="258">
        <f t="shared" si="3"/>
        <v>0</v>
      </c>
      <c r="E7" s="19" t="s">
        <v>2037</v>
      </c>
      <c r="F7" s="146" t="s">
        <v>2038</v>
      </c>
      <c r="G7" s="140" t="s">
        <v>2039</v>
      </c>
      <c r="H7" s="141" t="s">
        <v>2040</v>
      </c>
      <c r="I7" s="598"/>
      <c r="J7" s="602" t="s">
        <v>90</v>
      </c>
      <c r="K7" s="605"/>
      <c r="L7" s="583" t="s">
        <v>2036</v>
      </c>
      <c r="M7" s="170"/>
      <c r="N7" s="200"/>
      <c r="O7" s="577"/>
      <c r="P7" s="579"/>
      <c r="Q7" s="204"/>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row>
    <row r="8" spans="1:132" s="143" customFormat="1" ht="20.100000000000001" customHeight="1" x14ac:dyDescent="0.25">
      <c r="A8" s="258">
        <f t="shared" si="0"/>
        <v>0</v>
      </c>
      <c r="B8" s="258">
        <f t="shared" si="1"/>
        <v>0</v>
      </c>
      <c r="C8" s="258">
        <f t="shared" si="2"/>
        <v>0</v>
      </c>
      <c r="D8" s="258">
        <f t="shared" si="3"/>
        <v>0</v>
      </c>
      <c r="E8" s="19" t="s">
        <v>2041</v>
      </c>
      <c r="F8" s="237" t="s">
        <v>2042</v>
      </c>
      <c r="G8" s="144" t="s">
        <v>2034</v>
      </c>
      <c r="H8" s="141" t="s">
        <v>2043</v>
      </c>
      <c r="I8" s="599" t="s">
        <v>90</v>
      </c>
      <c r="J8" s="603"/>
      <c r="K8" s="604" t="s">
        <v>90</v>
      </c>
      <c r="L8" s="583" t="s">
        <v>2036</v>
      </c>
      <c r="M8" s="170"/>
      <c r="N8" s="200"/>
      <c r="O8" s="576" t="s">
        <v>131</v>
      </c>
      <c r="P8" s="578"/>
      <c r="Q8" s="204"/>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row>
    <row r="9" spans="1:132" s="143" customFormat="1" ht="20.100000000000001" customHeight="1" x14ac:dyDescent="0.25">
      <c r="A9" s="258">
        <f t="shared" si="0"/>
        <v>0</v>
      </c>
      <c r="B9" s="258">
        <f t="shared" si="1"/>
        <v>0</v>
      </c>
      <c r="C9" s="258">
        <f t="shared" si="2"/>
        <v>0</v>
      </c>
      <c r="D9" s="258">
        <f t="shared" si="3"/>
        <v>0</v>
      </c>
      <c r="E9" s="19" t="s">
        <v>2044</v>
      </c>
      <c r="F9" s="237" t="s">
        <v>2045</v>
      </c>
      <c r="G9" s="145" t="s">
        <v>2034</v>
      </c>
      <c r="H9" s="141" t="s">
        <v>2046</v>
      </c>
      <c r="I9" s="599" t="s">
        <v>90</v>
      </c>
      <c r="J9" s="603"/>
      <c r="K9" s="605"/>
      <c r="L9" s="583" t="s">
        <v>2036</v>
      </c>
      <c r="M9" s="170"/>
      <c r="N9" s="200"/>
      <c r="O9" s="576" t="s">
        <v>105</v>
      </c>
      <c r="P9" s="578"/>
      <c r="Q9" s="204"/>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row>
    <row r="10" spans="1:132" s="143" customFormat="1" ht="20.100000000000001" customHeight="1" x14ac:dyDescent="0.25">
      <c r="A10" s="258">
        <f t="shared" si="0"/>
        <v>0</v>
      </c>
      <c r="B10" s="258">
        <f t="shared" si="1"/>
        <v>0</v>
      </c>
      <c r="C10" s="258">
        <f t="shared" si="2"/>
        <v>0</v>
      </c>
      <c r="D10" s="258">
        <f t="shared" si="3"/>
        <v>0</v>
      </c>
      <c r="E10" s="19" t="s">
        <v>2047</v>
      </c>
      <c r="F10" s="237" t="s">
        <v>2048</v>
      </c>
      <c r="G10" s="140" t="s">
        <v>2049</v>
      </c>
      <c r="H10" s="141" t="s">
        <v>2050</v>
      </c>
      <c r="I10" s="599" t="s">
        <v>90</v>
      </c>
      <c r="J10" s="603"/>
      <c r="K10" s="605"/>
      <c r="L10" s="583" t="s">
        <v>2036</v>
      </c>
      <c r="M10" s="170"/>
      <c r="N10" s="200"/>
      <c r="O10" s="576"/>
      <c r="P10" s="578"/>
      <c r="Q10" s="204"/>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row>
    <row r="11" spans="1:132" s="143" customFormat="1" ht="20.100000000000001" customHeight="1" x14ac:dyDescent="0.25">
      <c r="A11" s="258">
        <f t="shared" si="0"/>
        <v>0</v>
      </c>
      <c r="B11" s="258">
        <f t="shared" si="1"/>
        <v>0</v>
      </c>
      <c r="C11" s="258">
        <f t="shared" si="2"/>
        <v>0</v>
      </c>
      <c r="D11" s="258">
        <f t="shared" si="3"/>
        <v>0</v>
      </c>
      <c r="E11" s="19" t="s">
        <v>2051</v>
      </c>
      <c r="F11" s="237" t="s">
        <v>2052</v>
      </c>
      <c r="G11" s="140" t="s">
        <v>2049</v>
      </c>
      <c r="H11" s="141" t="s">
        <v>2050</v>
      </c>
      <c r="I11" s="599" t="s">
        <v>90</v>
      </c>
      <c r="J11" s="603"/>
      <c r="K11" s="605"/>
      <c r="L11" s="583" t="s">
        <v>2036</v>
      </c>
      <c r="M11" s="170"/>
      <c r="N11" s="200" t="s">
        <v>130</v>
      </c>
      <c r="O11" s="576" t="s">
        <v>131</v>
      </c>
      <c r="P11" s="578"/>
      <c r="Q11" s="204"/>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row>
    <row r="12" spans="1:132" s="143" customFormat="1" ht="20.100000000000001" customHeight="1" x14ac:dyDescent="0.25">
      <c r="A12" s="258">
        <f t="shared" si="0"/>
        <v>0</v>
      </c>
      <c r="B12" s="258">
        <f t="shared" si="1"/>
        <v>0</v>
      </c>
      <c r="C12" s="258">
        <f t="shared" si="2"/>
        <v>0</v>
      </c>
      <c r="D12" s="258">
        <f t="shared" si="3"/>
        <v>0</v>
      </c>
      <c r="E12" s="588" t="s">
        <v>2053</v>
      </c>
      <c r="F12" s="589" t="s">
        <v>2054</v>
      </c>
      <c r="G12" s="144" t="s">
        <v>2034</v>
      </c>
      <c r="H12" s="141" t="s">
        <v>2043</v>
      </c>
      <c r="I12" s="599"/>
      <c r="J12" s="602"/>
      <c r="K12" s="604"/>
      <c r="L12" s="583" t="s">
        <v>2036</v>
      </c>
      <c r="M12" s="170"/>
      <c r="N12" s="200"/>
      <c r="O12" s="590" t="s">
        <v>105</v>
      </c>
      <c r="P12" s="578"/>
      <c r="Q12" s="204"/>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row>
    <row r="13" spans="1:132" s="143" customFormat="1" ht="20.100000000000001" customHeight="1" x14ac:dyDescent="0.25">
      <c r="A13" s="258">
        <f t="shared" si="0"/>
        <v>0</v>
      </c>
      <c r="B13" s="258">
        <f t="shared" si="1"/>
        <v>0</v>
      </c>
      <c r="C13" s="258">
        <f t="shared" si="2"/>
        <v>0</v>
      </c>
      <c r="D13" s="258">
        <f t="shared" si="3"/>
        <v>0</v>
      </c>
      <c r="E13" s="19" t="s">
        <v>2055</v>
      </c>
      <c r="F13" s="237" t="s">
        <v>2056</v>
      </c>
      <c r="G13" s="144" t="s">
        <v>2034</v>
      </c>
      <c r="H13" s="141" t="s">
        <v>2043</v>
      </c>
      <c r="I13" s="599" t="s">
        <v>90</v>
      </c>
      <c r="J13" s="603"/>
      <c r="K13" s="604" t="s">
        <v>90</v>
      </c>
      <c r="L13" s="583" t="s">
        <v>2036</v>
      </c>
      <c r="M13" s="170"/>
      <c r="N13" s="200" t="s">
        <v>130</v>
      </c>
      <c r="O13" s="576"/>
      <c r="P13" s="578"/>
      <c r="Q13" s="204"/>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c r="BI13" s="148"/>
      <c r="BJ13" s="148"/>
      <c r="BK13" s="148"/>
      <c r="BL13" s="148"/>
      <c r="BM13" s="148"/>
      <c r="BN13" s="148"/>
      <c r="BO13" s="148"/>
      <c r="BP13" s="148"/>
      <c r="BQ13" s="148"/>
      <c r="BR13" s="148"/>
      <c r="BS13" s="148"/>
      <c r="BT13" s="148"/>
      <c r="BU13" s="148"/>
      <c r="BV13" s="148"/>
      <c r="BW13" s="148"/>
      <c r="BX13" s="148"/>
      <c r="BY13" s="148"/>
      <c r="BZ13" s="148"/>
      <c r="CA13" s="148"/>
      <c r="CB13" s="148"/>
      <c r="CC13" s="148"/>
      <c r="CD13" s="148"/>
      <c r="CE13" s="148"/>
      <c r="CF13" s="148"/>
      <c r="CG13" s="148"/>
      <c r="CH13" s="148"/>
      <c r="CI13" s="148"/>
      <c r="CJ13" s="148"/>
      <c r="CK13" s="148"/>
      <c r="CL13" s="148"/>
      <c r="CM13" s="148"/>
      <c r="CN13" s="148"/>
      <c r="CO13" s="148"/>
      <c r="CP13" s="148"/>
      <c r="CQ13" s="148"/>
      <c r="CR13" s="148"/>
      <c r="CS13" s="148"/>
      <c r="CT13" s="148"/>
      <c r="CU13" s="148"/>
      <c r="CV13" s="148"/>
      <c r="CW13" s="148"/>
      <c r="CX13" s="148"/>
      <c r="CY13" s="148"/>
      <c r="CZ13" s="148"/>
      <c r="DA13" s="148"/>
      <c r="DB13" s="148"/>
      <c r="DC13" s="148"/>
      <c r="DD13" s="148"/>
      <c r="DE13" s="148"/>
      <c r="DF13" s="148"/>
      <c r="DG13" s="148"/>
      <c r="DH13" s="148"/>
      <c r="DI13" s="148"/>
      <c r="DJ13" s="148"/>
      <c r="DK13" s="148"/>
      <c r="DL13" s="148"/>
      <c r="DM13" s="148"/>
      <c r="DN13" s="148"/>
      <c r="DO13" s="148"/>
      <c r="DP13" s="148"/>
      <c r="DQ13" s="148"/>
      <c r="DR13" s="148"/>
      <c r="DS13" s="148"/>
      <c r="DT13" s="148"/>
    </row>
    <row r="14" spans="1:132" s="143" customFormat="1" ht="20.100000000000001" customHeight="1" x14ac:dyDescent="0.25">
      <c r="A14" s="258">
        <f t="shared" si="0"/>
        <v>0</v>
      </c>
      <c r="B14" s="258">
        <f t="shared" si="1"/>
        <v>0</v>
      </c>
      <c r="C14" s="258">
        <f t="shared" si="2"/>
        <v>0</v>
      </c>
      <c r="D14" s="258">
        <f t="shared" si="3"/>
        <v>0</v>
      </c>
      <c r="E14" s="588" t="s">
        <v>2057</v>
      </c>
      <c r="F14" s="589" t="s">
        <v>2058</v>
      </c>
      <c r="G14" s="591" t="s">
        <v>2039</v>
      </c>
      <c r="H14" s="596" t="s">
        <v>2040</v>
      </c>
      <c r="I14" s="598"/>
      <c r="J14" s="603"/>
      <c r="K14" s="604"/>
      <c r="L14" s="583" t="s">
        <v>2036</v>
      </c>
      <c r="M14" s="170"/>
      <c r="N14" s="200"/>
      <c r="O14" s="590" t="s">
        <v>105</v>
      </c>
      <c r="P14" s="578"/>
      <c r="Q14" s="204"/>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row>
    <row r="15" spans="1:132" s="143" customFormat="1" ht="20.25" customHeight="1" x14ac:dyDescent="0.25">
      <c r="A15" s="258">
        <f t="shared" si="0"/>
        <v>0</v>
      </c>
      <c r="B15" s="258">
        <f t="shared" si="1"/>
        <v>0</v>
      </c>
      <c r="C15" s="258">
        <f t="shared" si="2"/>
        <v>0</v>
      </c>
      <c r="D15" s="258">
        <f t="shared" si="3"/>
        <v>0</v>
      </c>
      <c r="E15" s="19" t="s">
        <v>2059</v>
      </c>
      <c r="F15" s="237" t="s">
        <v>2060</v>
      </c>
      <c r="G15" s="140" t="s">
        <v>2049</v>
      </c>
      <c r="H15" s="141" t="s">
        <v>2050</v>
      </c>
      <c r="I15" s="599" t="s">
        <v>90</v>
      </c>
      <c r="J15" s="603"/>
      <c r="K15" s="605"/>
      <c r="L15" s="583" t="s">
        <v>2036</v>
      </c>
      <c r="M15" s="170"/>
      <c r="N15" s="200" t="s">
        <v>217</v>
      </c>
      <c r="O15" s="576" t="s">
        <v>131</v>
      </c>
      <c r="P15" s="578"/>
      <c r="Q15" s="204"/>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8"/>
      <c r="CW15" s="148"/>
      <c r="CX15" s="148"/>
      <c r="CY15" s="148"/>
      <c r="CZ15" s="148"/>
      <c r="DA15" s="148"/>
      <c r="DB15" s="148"/>
      <c r="DC15" s="148"/>
      <c r="DD15" s="148"/>
      <c r="DE15" s="148"/>
      <c r="DF15" s="148"/>
      <c r="DG15" s="148"/>
      <c r="DH15" s="148"/>
      <c r="DI15" s="148"/>
      <c r="DJ15" s="148"/>
      <c r="DK15" s="148"/>
      <c r="DL15" s="148"/>
      <c r="DM15" s="148"/>
      <c r="DN15" s="148"/>
      <c r="DO15" s="148"/>
      <c r="DP15" s="148"/>
      <c r="DQ15" s="148"/>
      <c r="DR15" s="148"/>
      <c r="DS15" s="148"/>
      <c r="DT15" s="148"/>
    </row>
    <row r="16" spans="1:132" s="143" customFormat="1" ht="20.100000000000001" customHeight="1" x14ac:dyDescent="0.25">
      <c r="A16" s="258">
        <f t="shared" si="0"/>
        <v>3</v>
      </c>
      <c r="B16" s="258">
        <f t="shared" si="1"/>
        <v>0</v>
      </c>
      <c r="C16" s="258">
        <f t="shared" si="2"/>
        <v>0</v>
      </c>
      <c r="D16" s="258">
        <f t="shared" si="3"/>
        <v>0</v>
      </c>
      <c r="E16" s="19" t="s">
        <v>2061</v>
      </c>
      <c r="F16" s="146" t="s">
        <v>2062</v>
      </c>
      <c r="G16" s="140" t="s">
        <v>2034</v>
      </c>
      <c r="H16" s="141" t="s">
        <v>2063</v>
      </c>
      <c r="I16" s="598"/>
      <c r="J16" s="602" t="s">
        <v>90</v>
      </c>
      <c r="K16" s="604" t="s">
        <v>90</v>
      </c>
      <c r="L16" s="583" t="s">
        <v>2036</v>
      </c>
      <c r="M16" s="170"/>
      <c r="N16" s="200"/>
      <c r="O16" s="577"/>
      <c r="P16" s="579"/>
      <c r="Q16" s="204"/>
      <c r="R16" s="148"/>
      <c r="S16" s="148"/>
      <c r="T16" s="148"/>
      <c r="U16" s="148"/>
      <c r="V16" s="148"/>
      <c r="W16" s="148"/>
      <c r="X16" s="148"/>
      <c r="Y16" s="148"/>
      <c r="Z16" s="148"/>
      <c r="AA16" s="148"/>
      <c r="AB16" s="148"/>
      <c r="AC16" s="148"/>
      <c r="AD16" s="148"/>
      <c r="AE16" s="148"/>
      <c r="AF16" s="148"/>
      <c r="AG16" s="148"/>
      <c r="AH16" s="148" t="s">
        <v>116</v>
      </c>
      <c r="AI16" s="148"/>
      <c r="AJ16" s="148" t="s">
        <v>116</v>
      </c>
      <c r="AK16" s="148"/>
      <c r="AL16" s="148" t="s">
        <v>116</v>
      </c>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48"/>
      <c r="DJ16" s="148"/>
      <c r="DK16" s="148"/>
      <c r="DL16" s="148"/>
      <c r="DM16" s="148"/>
      <c r="DN16" s="148"/>
      <c r="DO16" s="148"/>
      <c r="DP16" s="148"/>
      <c r="DQ16" s="148"/>
      <c r="DR16" s="148"/>
      <c r="DS16" s="148"/>
      <c r="DT16" s="148"/>
    </row>
    <row r="17" spans="1:133" s="143" customFormat="1" ht="20.100000000000001" customHeight="1" x14ac:dyDescent="0.25">
      <c r="A17" s="258">
        <f t="shared" si="0"/>
        <v>0</v>
      </c>
      <c r="B17" s="258">
        <f t="shared" si="1"/>
        <v>0</v>
      </c>
      <c r="C17" s="258">
        <f t="shared" si="2"/>
        <v>0</v>
      </c>
      <c r="D17" s="258">
        <f t="shared" si="3"/>
        <v>0</v>
      </c>
      <c r="E17" s="19" t="s">
        <v>2064</v>
      </c>
      <c r="F17" s="237" t="s">
        <v>2065</v>
      </c>
      <c r="G17" s="140" t="s">
        <v>2034</v>
      </c>
      <c r="H17" s="141" t="s">
        <v>2066</v>
      </c>
      <c r="I17" s="599" t="s">
        <v>90</v>
      </c>
      <c r="J17" s="603"/>
      <c r="K17" s="605"/>
      <c r="L17" s="583" t="s">
        <v>2036</v>
      </c>
      <c r="M17" s="170"/>
      <c r="N17" s="200"/>
      <c r="O17" s="576"/>
      <c r="P17" s="578"/>
      <c r="Q17" s="204"/>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8"/>
      <c r="CU17" s="148"/>
      <c r="CV17" s="148"/>
      <c r="CW17" s="148"/>
      <c r="CX17" s="148"/>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row>
    <row r="18" spans="1:133" s="143" customFormat="1" ht="20.100000000000001" customHeight="1" x14ac:dyDescent="0.25">
      <c r="A18" s="258">
        <f t="shared" si="0"/>
        <v>0</v>
      </c>
      <c r="B18" s="258">
        <f t="shared" si="1"/>
        <v>0</v>
      </c>
      <c r="C18" s="258">
        <f t="shared" si="2"/>
        <v>0</v>
      </c>
      <c r="D18" s="258">
        <f t="shared" si="3"/>
        <v>0</v>
      </c>
      <c r="E18" s="19" t="s">
        <v>2067</v>
      </c>
      <c r="F18" s="237" t="s">
        <v>2068</v>
      </c>
      <c r="G18" s="140" t="s">
        <v>2034</v>
      </c>
      <c r="H18" s="141" t="s">
        <v>2066</v>
      </c>
      <c r="I18" s="599" t="s">
        <v>90</v>
      </c>
      <c r="J18" s="603"/>
      <c r="K18" s="605"/>
      <c r="L18" s="583" t="s">
        <v>2036</v>
      </c>
      <c r="M18" s="170"/>
      <c r="N18" s="200" t="s">
        <v>130</v>
      </c>
      <c r="O18" s="576"/>
      <c r="P18" s="578"/>
      <c r="Q18" s="204"/>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row>
    <row r="19" spans="1:133" s="638" customFormat="1" ht="35.25" customHeight="1" x14ac:dyDescent="0.25">
      <c r="A19" s="625"/>
      <c r="B19" s="625"/>
      <c r="C19" s="625"/>
      <c r="D19" s="625"/>
      <c r="E19" s="626"/>
      <c r="F19" s="627"/>
      <c r="G19" s="628"/>
      <c r="H19" s="629"/>
      <c r="I19" s="630">
        <f>COUNTA(I6:I18)</f>
        <v>9</v>
      </c>
      <c r="J19" s="630">
        <f>COUNTA(J6:J18)</f>
        <v>2</v>
      </c>
      <c r="K19" s="630">
        <f>COUNTA(K6:K18)</f>
        <v>3</v>
      </c>
      <c r="L19" s="631"/>
      <c r="M19" s="632"/>
      <c r="N19" s="633"/>
      <c r="O19" s="634"/>
      <c r="P19" s="635"/>
      <c r="Q19" s="636"/>
      <c r="R19" s="637"/>
      <c r="S19" s="637"/>
      <c r="T19" s="637"/>
      <c r="U19" s="637"/>
      <c r="V19" s="637"/>
      <c r="W19" s="637"/>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637"/>
      <c r="BT19" s="637"/>
      <c r="BU19" s="637"/>
      <c r="BV19" s="637"/>
      <c r="BW19" s="637"/>
      <c r="BX19" s="637"/>
      <c r="BY19" s="637"/>
      <c r="BZ19" s="637"/>
      <c r="CA19" s="637"/>
      <c r="CB19" s="637"/>
      <c r="CC19" s="637"/>
      <c r="CD19" s="637"/>
      <c r="CE19" s="637"/>
      <c r="CF19" s="637"/>
      <c r="CG19" s="637"/>
      <c r="CH19" s="637"/>
      <c r="CI19" s="637"/>
      <c r="CJ19" s="637"/>
      <c r="CK19" s="637"/>
      <c r="CL19" s="637"/>
      <c r="CM19" s="637"/>
      <c r="CN19" s="637"/>
      <c r="CO19" s="637"/>
      <c r="CP19" s="637"/>
      <c r="CQ19" s="637"/>
      <c r="CR19" s="637"/>
      <c r="CS19" s="637"/>
      <c r="CT19" s="637"/>
      <c r="CU19" s="637"/>
      <c r="CV19" s="637"/>
      <c r="CW19" s="637"/>
      <c r="CX19" s="637"/>
      <c r="CY19" s="637"/>
      <c r="CZ19" s="637"/>
      <c r="DA19" s="637"/>
      <c r="DB19" s="637"/>
      <c r="DC19" s="637"/>
      <c r="DD19" s="637"/>
      <c r="DE19" s="637"/>
      <c r="DF19" s="637"/>
      <c r="DG19" s="637"/>
      <c r="DH19" s="637"/>
      <c r="DI19" s="637"/>
      <c r="DJ19" s="637"/>
      <c r="DK19" s="637"/>
      <c r="DL19" s="637"/>
      <c r="DM19" s="637"/>
      <c r="DN19" s="637"/>
      <c r="DO19" s="637"/>
      <c r="DP19" s="637"/>
      <c r="DQ19" s="637"/>
      <c r="DR19" s="637"/>
      <c r="DS19" s="637"/>
      <c r="DT19" s="637"/>
    </row>
    <row r="20" spans="1:133" s="298" customFormat="1" ht="20.100000000000001" customHeight="1" x14ac:dyDescent="0.25">
      <c r="A20" s="258"/>
      <c r="B20" s="258"/>
      <c r="C20" s="258"/>
      <c r="D20" s="258"/>
      <c r="E20" s="613"/>
      <c r="F20" s="614"/>
      <c r="G20" s="615"/>
      <c r="H20" s="616"/>
      <c r="I20" s="617"/>
      <c r="J20" s="617"/>
      <c r="K20" s="618"/>
      <c r="L20" s="582"/>
      <c r="M20" s="170"/>
      <c r="N20" s="200"/>
      <c r="O20" s="590"/>
      <c r="P20" s="619"/>
      <c r="Q20" s="204"/>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row>
    <row r="21" spans="1:133" s="143" customFormat="1" ht="20.100000000000001" customHeight="1" x14ac:dyDescent="0.25">
      <c r="A21" s="258">
        <f t="shared" ref="A21:A52" si="4">COUNTA(Q21:AW21)</f>
        <v>0</v>
      </c>
      <c r="B21" s="258">
        <f t="shared" ref="B21:B52" si="5">COUNTA(AX21:BT21)</f>
        <v>0</v>
      </c>
      <c r="C21" s="258">
        <f t="shared" ref="C21:C52" si="6">COUNTA(BU21:CO21)</f>
        <v>0</v>
      </c>
      <c r="D21" s="258">
        <f t="shared" ref="D21:D52" si="7">COUNTA(CP21:DT21)</f>
        <v>0</v>
      </c>
      <c r="E21" s="301" t="s">
        <v>2069</v>
      </c>
      <c r="F21" s="302" t="s">
        <v>2070</v>
      </c>
      <c r="G21" s="303" t="s">
        <v>2071</v>
      </c>
      <c r="H21" s="594" t="s">
        <v>2072</v>
      </c>
      <c r="I21" s="598"/>
      <c r="J21" s="602" t="s">
        <v>90</v>
      </c>
      <c r="K21" s="604" t="s">
        <v>90</v>
      </c>
      <c r="L21" s="582" t="s">
        <v>2073</v>
      </c>
      <c r="M21" s="299" t="s">
        <v>2074</v>
      </c>
      <c r="N21" s="200"/>
      <c r="O21" s="577"/>
      <c r="P21" s="579"/>
      <c r="Q21" s="204"/>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c r="CI21" s="148"/>
      <c r="CJ21" s="148"/>
      <c r="CK21" s="148"/>
      <c r="CL21" s="148"/>
      <c r="CM21" s="148"/>
      <c r="CN21" s="148"/>
      <c r="CO21" s="148"/>
      <c r="CP21" s="148"/>
      <c r="CQ21" s="148"/>
      <c r="CR21" s="148"/>
      <c r="CS21" s="148"/>
      <c r="CT21" s="148"/>
      <c r="CU21" s="148"/>
      <c r="CV21" s="148"/>
      <c r="CW21" s="148"/>
      <c r="CX21" s="148"/>
      <c r="CY21" s="148"/>
      <c r="CZ21" s="148"/>
      <c r="DA21" s="148"/>
      <c r="DB21" s="148"/>
      <c r="DC21" s="148"/>
      <c r="DD21" s="148"/>
      <c r="DE21" s="148"/>
      <c r="DF21" s="148"/>
      <c r="DG21" s="148"/>
      <c r="DH21" s="148"/>
      <c r="DI21" s="148"/>
      <c r="DJ21" s="148"/>
      <c r="DK21" s="148"/>
      <c r="DL21" s="148"/>
      <c r="DM21" s="148"/>
      <c r="DN21" s="148"/>
      <c r="DO21" s="148"/>
      <c r="DP21" s="148"/>
      <c r="DQ21" s="148"/>
      <c r="DR21" s="148"/>
      <c r="DS21" s="148"/>
      <c r="DT21" s="148"/>
    </row>
    <row r="22" spans="1:133" s="143" customFormat="1" ht="20.100000000000001" customHeight="1" x14ac:dyDescent="0.25">
      <c r="A22" s="258">
        <f t="shared" si="4"/>
        <v>2</v>
      </c>
      <c r="B22" s="258">
        <f t="shared" si="5"/>
        <v>0</v>
      </c>
      <c r="C22" s="258">
        <f t="shared" si="6"/>
        <v>0</v>
      </c>
      <c r="D22" s="258">
        <f t="shared" si="7"/>
        <v>0</v>
      </c>
      <c r="E22" s="301" t="s">
        <v>2075</v>
      </c>
      <c r="F22" s="302" t="s">
        <v>2076</v>
      </c>
      <c r="G22" s="303" t="s">
        <v>2071</v>
      </c>
      <c r="H22" s="594" t="s">
        <v>2072</v>
      </c>
      <c r="I22" s="598"/>
      <c r="J22" s="602" t="s">
        <v>90</v>
      </c>
      <c r="K22" s="605"/>
      <c r="L22" s="582" t="s">
        <v>2073</v>
      </c>
      <c r="M22" s="299" t="s">
        <v>2074</v>
      </c>
      <c r="N22" s="200"/>
      <c r="O22" s="577"/>
      <c r="P22" s="579" t="s">
        <v>116</v>
      </c>
      <c r="Q22" s="204"/>
      <c r="R22" s="148"/>
      <c r="S22" s="148"/>
      <c r="T22" s="148"/>
      <c r="U22" s="148"/>
      <c r="V22" s="148"/>
      <c r="W22" s="148"/>
      <c r="X22" s="148"/>
      <c r="Y22" s="148"/>
      <c r="Z22" s="148"/>
      <c r="AA22" s="148"/>
      <c r="AB22" s="206" t="s">
        <v>116</v>
      </c>
      <c r="AC22" s="148"/>
      <c r="AD22" s="148"/>
      <c r="AE22" s="206" t="s">
        <v>116</v>
      </c>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c r="BS22" s="148"/>
      <c r="BT22" s="148"/>
      <c r="BU22" s="148"/>
      <c r="BV22" s="148"/>
      <c r="BW22" s="148"/>
      <c r="BX22" s="148"/>
      <c r="BY22" s="148"/>
      <c r="BZ22" s="148"/>
      <c r="CA22" s="148"/>
      <c r="CB22" s="148"/>
      <c r="CC22" s="148"/>
      <c r="CD22" s="148"/>
      <c r="CE22" s="148"/>
      <c r="CF22" s="148"/>
      <c r="CG22" s="148"/>
      <c r="CH22" s="148"/>
      <c r="CI22" s="148"/>
      <c r="CJ22" s="148"/>
      <c r="CK22" s="148"/>
      <c r="CL22" s="148"/>
      <c r="CM22" s="148"/>
      <c r="CN22" s="148"/>
      <c r="CO22" s="148"/>
      <c r="CP22" s="148"/>
      <c r="CQ22" s="148"/>
      <c r="CR22" s="148"/>
      <c r="CS22" s="148"/>
      <c r="CT22" s="148"/>
      <c r="CU22" s="148"/>
      <c r="CV22" s="148"/>
      <c r="CW22" s="148"/>
      <c r="CX22" s="148"/>
      <c r="CY22" s="148"/>
      <c r="CZ22" s="148"/>
      <c r="DA22" s="148"/>
      <c r="DB22" s="148"/>
      <c r="DC22" s="148"/>
      <c r="DD22" s="148"/>
      <c r="DE22" s="148"/>
      <c r="DF22" s="148"/>
      <c r="DG22" s="148"/>
      <c r="DH22" s="148"/>
      <c r="DI22" s="148"/>
      <c r="DJ22" s="148"/>
      <c r="DK22" s="148"/>
      <c r="DL22" s="148"/>
      <c r="DM22" s="148"/>
      <c r="DN22" s="148"/>
      <c r="DO22" s="148"/>
      <c r="DP22" s="148"/>
      <c r="DQ22" s="148"/>
      <c r="DR22" s="148"/>
      <c r="DS22" s="148"/>
      <c r="DT22" s="148"/>
    </row>
    <row r="23" spans="1:133" s="143" customFormat="1" ht="20.100000000000001" customHeight="1" x14ac:dyDescent="0.25">
      <c r="A23" s="258">
        <f t="shared" si="4"/>
        <v>2</v>
      </c>
      <c r="B23" s="258">
        <f t="shared" si="5"/>
        <v>0</v>
      </c>
      <c r="C23" s="258">
        <f t="shared" si="6"/>
        <v>0</v>
      </c>
      <c r="D23" s="258">
        <f t="shared" si="7"/>
        <v>0</v>
      </c>
      <c r="E23" s="301" t="s">
        <v>2077</v>
      </c>
      <c r="F23" s="302" t="s">
        <v>2078</v>
      </c>
      <c r="G23" s="303" t="s">
        <v>2071</v>
      </c>
      <c r="H23" s="594" t="s">
        <v>2072</v>
      </c>
      <c r="I23" s="598"/>
      <c r="J23" s="602" t="s">
        <v>90</v>
      </c>
      <c r="K23" s="604" t="s">
        <v>90</v>
      </c>
      <c r="L23" s="582" t="s">
        <v>2073</v>
      </c>
      <c r="M23" s="299" t="s">
        <v>2074</v>
      </c>
      <c r="N23" s="200"/>
      <c r="O23" s="577"/>
      <c r="P23" s="579" t="s">
        <v>116</v>
      </c>
      <c r="Q23" s="204"/>
      <c r="R23" s="148"/>
      <c r="S23" s="148"/>
      <c r="T23" s="148"/>
      <c r="U23" s="148"/>
      <c r="V23" s="148"/>
      <c r="W23" s="148"/>
      <c r="X23" s="148"/>
      <c r="Y23" s="148"/>
      <c r="Z23" s="148"/>
      <c r="AA23" s="148"/>
      <c r="AB23" s="206" t="s">
        <v>116</v>
      </c>
      <c r="AC23" s="148"/>
      <c r="AD23" s="148"/>
      <c r="AE23" s="148" t="s">
        <v>116</v>
      </c>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row>
    <row r="24" spans="1:133" s="143" customFormat="1" ht="20.100000000000001" customHeight="1" x14ac:dyDescent="0.25">
      <c r="A24" s="258">
        <f t="shared" si="4"/>
        <v>0</v>
      </c>
      <c r="B24" s="258">
        <f t="shared" si="5"/>
        <v>0</v>
      </c>
      <c r="C24" s="258">
        <f t="shared" si="6"/>
        <v>0</v>
      </c>
      <c r="D24" s="258">
        <f t="shared" si="7"/>
        <v>0</v>
      </c>
      <c r="E24" s="301" t="s">
        <v>2079</v>
      </c>
      <c r="F24" s="302" t="s">
        <v>2080</v>
      </c>
      <c r="G24" s="303" t="s">
        <v>2071</v>
      </c>
      <c r="H24" s="594" t="s">
        <v>2081</v>
      </c>
      <c r="I24" s="598"/>
      <c r="J24" s="602" t="s">
        <v>90</v>
      </c>
      <c r="K24" s="604" t="s">
        <v>90</v>
      </c>
      <c r="L24" s="582" t="s">
        <v>2073</v>
      </c>
      <c r="M24" s="299" t="s">
        <v>2074</v>
      </c>
      <c r="N24" s="200"/>
      <c r="O24" s="577"/>
      <c r="P24" s="579"/>
      <c r="Q24" s="204"/>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c r="BM24" s="148"/>
      <c r="BN24" s="148"/>
      <c r="BO24" s="148"/>
      <c r="BP24" s="148"/>
      <c r="BQ24" s="148"/>
      <c r="BR24" s="148"/>
      <c r="BS24" s="148"/>
      <c r="BT24" s="148"/>
      <c r="BU24" s="148"/>
      <c r="BV24" s="148"/>
      <c r="BW24" s="148"/>
      <c r="BX24" s="148"/>
      <c r="BY24" s="148"/>
      <c r="BZ24" s="148"/>
      <c r="CA24" s="148"/>
      <c r="CB24" s="148"/>
      <c r="CC24" s="148"/>
      <c r="CD24" s="148"/>
      <c r="CE24" s="148"/>
      <c r="CF24" s="148"/>
      <c r="CG24" s="148"/>
      <c r="CH24" s="148"/>
      <c r="CI24" s="148"/>
      <c r="CJ24" s="148"/>
      <c r="CK24" s="148"/>
      <c r="CL24" s="148"/>
      <c r="CM24" s="148"/>
      <c r="CN24" s="148"/>
      <c r="CO24" s="148"/>
      <c r="CP24" s="148"/>
      <c r="CQ24" s="148"/>
      <c r="CR24" s="148"/>
      <c r="CS24" s="148"/>
      <c r="CT24" s="148"/>
      <c r="CU24" s="148"/>
      <c r="CV24" s="148"/>
      <c r="CW24" s="148"/>
      <c r="CX24" s="148"/>
      <c r="CY24" s="148"/>
      <c r="CZ24" s="148"/>
      <c r="DA24" s="148"/>
      <c r="DB24" s="148"/>
      <c r="DC24" s="148"/>
      <c r="DD24" s="148"/>
      <c r="DE24" s="148"/>
      <c r="DF24" s="148"/>
      <c r="DG24" s="148"/>
      <c r="DH24" s="148"/>
      <c r="DI24" s="148"/>
      <c r="DJ24" s="148"/>
      <c r="DK24" s="148"/>
      <c r="DL24" s="148"/>
      <c r="DM24" s="148"/>
      <c r="DN24" s="148"/>
      <c r="DO24" s="148"/>
      <c r="DP24" s="148"/>
      <c r="DQ24" s="148"/>
      <c r="DR24" s="148"/>
      <c r="DS24" s="148"/>
      <c r="DT24" s="148"/>
    </row>
    <row r="25" spans="1:133" s="143" customFormat="1" ht="20.100000000000001" customHeight="1" x14ac:dyDescent="0.25">
      <c r="A25" s="258">
        <f t="shared" si="4"/>
        <v>0</v>
      </c>
      <c r="B25" s="258">
        <f t="shared" si="5"/>
        <v>0</v>
      </c>
      <c r="C25" s="258">
        <f t="shared" si="6"/>
        <v>0</v>
      </c>
      <c r="D25" s="258">
        <f t="shared" si="7"/>
        <v>0</v>
      </c>
      <c r="E25" s="301" t="s">
        <v>2082</v>
      </c>
      <c r="F25" s="302" t="s">
        <v>2080</v>
      </c>
      <c r="G25" s="303" t="s">
        <v>2071</v>
      </c>
      <c r="H25" s="594" t="s">
        <v>2081</v>
      </c>
      <c r="I25" s="598"/>
      <c r="J25" s="602" t="s">
        <v>90</v>
      </c>
      <c r="K25" s="604" t="s">
        <v>90</v>
      </c>
      <c r="L25" s="582" t="s">
        <v>2073</v>
      </c>
      <c r="M25" s="299" t="s">
        <v>2074</v>
      </c>
      <c r="N25" s="200"/>
      <c r="O25" s="577"/>
      <c r="P25" s="579"/>
      <c r="Q25" s="204"/>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48"/>
      <c r="CX25" s="148"/>
      <c r="CY25" s="148"/>
      <c r="CZ25" s="148"/>
      <c r="DA25" s="148"/>
      <c r="DB25" s="148"/>
      <c r="DC25" s="148"/>
      <c r="DD25" s="148"/>
      <c r="DE25" s="148"/>
      <c r="DF25" s="148"/>
      <c r="DG25" s="148"/>
      <c r="DH25" s="148"/>
      <c r="DI25" s="148"/>
      <c r="DJ25" s="148"/>
      <c r="DK25" s="148"/>
      <c r="DL25" s="148"/>
      <c r="DM25" s="148"/>
      <c r="DN25" s="148"/>
      <c r="DO25" s="148"/>
      <c r="DP25" s="148"/>
      <c r="DQ25" s="148"/>
      <c r="DR25" s="148"/>
      <c r="DS25" s="148"/>
      <c r="DT25" s="148"/>
    </row>
    <row r="26" spans="1:133" s="143" customFormat="1" ht="20.100000000000001" customHeight="1" x14ac:dyDescent="0.25">
      <c r="A26" s="258">
        <f t="shared" si="4"/>
        <v>5</v>
      </c>
      <c r="B26" s="258">
        <f t="shared" si="5"/>
        <v>0</v>
      </c>
      <c r="C26" s="258">
        <f t="shared" si="6"/>
        <v>0</v>
      </c>
      <c r="D26" s="258">
        <f t="shared" si="7"/>
        <v>0</v>
      </c>
      <c r="E26" s="19" t="s">
        <v>2083</v>
      </c>
      <c r="F26" s="146" t="s">
        <v>2084</v>
      </c>
      <c r="G26" s="140" t="s">
        <v>2049</v>
      </c>
      <c r="H26" s="141" t="s">
        <v>2085</v>
      </c>
      <c r="I26" s="599" t="s">
        <v>90</v>
      </c>
      <c r="J26" s="603"/>
      <c r="K26" s="605"/>
      <c r="L26" s="581" t="s">
        <v>2073</v>
      </c>
      <c r="M26" s="170"/>
      <c r="N26" s="200"/>
      <c r="O26" s="576"/>
      <c r="P26" s="578"/>
      <c r="Q26" s="204"/>
      <c r="R26" s="148" t="s">
        <v>116</v>
      </c>
      <c r="S26" s="148"/>
      <c r="T26" s="148"/>
      <c r="U26" s="148"/>
      <c r="V26" s="148"/>
      <c r="W26" s="148"/>
      <c r="X26" s="148" t="s">
        <v>116</v>
      </c>
      <c r="Y26" s="148" t="s">
        <v>116</v>
      </c>
      <c r="Z26" s="148" t="s">
        <v>116</v>
      </c>
      <c r="AA26" s="148"/>
      <c r="AB26" s="148"/>
      <c r="AC26" s="148"/>
      <c r="AD26" s="148" t="s">
        <v>116</v>
      </c>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row>
    <row r="27" spans="1:133" s="143" customFormat="1" ht="20.100000000000001" customHeight="1" x14ac:dyDescent="0.25">
      <c r="A27" s="258">
        <f t="shared" si="4"/>
        <v>4</v>
      </c>
      <c r="B27" s="258">
        <f t="shared" si="5"/>
        <v>0</v>
      </c>
      <c r="C27" s="258">
        <f t="shared" si="6"/>
        <v>0</v>
      </c>
      <c r="D27" s="258">
        <f t="shared" si="7"/>
        <v>0</v>
      </c>
      <c r="E27" s="19" t="s">
        <v>2086</v>
      </c>
      <c r="F27" s="146" t="s">
        <v>2087</v>
      </c>
      <c r="G27" s="140" t="s">
        <v>2049</v>
      </c>
      <c r="H27" s="141" t="s">
        <v>2085</v>
      </c>
      <c r="I27" s="599" t="s">
        <v>90</v>
      </c>
      <c r="J27" s="603"/>
      <c r="K27" s="605"/>
      <c r="L27" s="581" t="s">
        <v>2073</v>
      </c>
      <c r="M27" s="170"/>
      <c r="N27" s="200"/>
      <c r="O27" s="576"/>
      <c r="P27" s="578"/>
      <c r="Q27" s="204" t="s">
        <v>116</v>
      </c>
      <c r="R27" s="148" t="s">
        <v>116</v>
      </c>
      <c r="S27" s="148"/>
      <c r="T27" s="148"/>
      <c r="U27" s="148"/>
      <c r="V27" s="148"/>
      <c r="W27" s="148"/>
      <c r="X27" s="148"/>
      <c r="Y27" s="148"/>
      <c r="Z27" s="148"/>
      <c r="AA27" s="148"/>
      <c r="AB27" s="148"/>
      <c r="AC27" s="148"/>
      <c r="AD27" s="148"/>
      <c r="AE27" s="148"/>
      <c r="AF27" s="148"/>
      <c r="AG27" s="148"/>
      <c r="AH27" s="148" t="s">
        <v>116</v>
      </c>
      <c r="AI27" s="148"/>
      <c r="AJ27" s="148" t="s">
        <v>116</v>
      </c>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c r="BW27" s="148"/>
      <c r="BX27" s="148"/>
      <c r="BY27" s="148"/>
      <c r="BZ27" s="148"/>
      <c r="CA27" s="148"/>
      <c r="CB27" s="148"/>
      <c r="CC27" s="148"/>
      <c r="CD27" s="148"/>
      <c r="CE27" s="148"/>
      <c r="CF27" s="148"/>
      <c r="CG27" s="148"/>
      <c r="CH27" s="148"/>
      <c r="CI27" s="148"/>
      <c r="CJ27" s="148"/>
      <c r="CK27" s="148"/>
      <c r="CL27" s="148"/>
      <c r="CM27" s="148"/>
      <c r="CN27" s="148"/>
      <c r="CO27" s="148"/>
      <c r="CP27" s="148"/>
      <c r="CQ27" s="148"/>
      <c r="CR27" s="148"/>
      <c r="CS27" s="148"/>
      <c r="CT27" s="148"/>
      <c r="CU27" s="148"/>
      <c r="CV27" s="148"/>
      <c r="CW27" s="148"/>
      <c r="CX27" s="148"/>
      <c r="CY27" s="148"/>
      <c r="CZ27" s="148"/>
      <c r="DA27" s="148"/>
      <c r="DB27" s="148"/>
      <c r="DC27" s="148"/>
      <c r="DD27" s="148"/>
      <c r="DE27" s="148"/>
      <c r="DF27" s="148"/>
      <c r="DG27" s="148"/>
      <c r="DH27" s="148"/>
      <c r="DI27" s="148"/>
      <c r="DJ27" s="148"/>
      <c r="DK27" s="148"/>
      <c r="DL27" s="148"/>
      <c r="DM27" s="148"/>
      <c r="DN27" s="148"/>
      <c r="DO27" s="148"/>
      <c r="DP27" s="148"/>
      <c r="DQ27" s="148"/>
      <c r="DR27" s="148"/>
      <c r="DS27" s="148"/>
      <c r="DT27" s="148"/>
    </row>
    <row r="28" spans="1:133" s="143" customFormat="1" ht="20.100000000000001" customHeight="1" x14ac:dyDescent="0.25">
      <c r="A28" s="258">
        <f t="shared" si="4"/>
        <v>3</v>
      </c>
      <c r="B28" s="258">
        <f t="shared" si="5"/>
        <v>0</v>
      </c>
      <c r="C28" s="258">
        <f t="shared" si="6"/>
        <v>0</v>
      </c>
      <c r="D28" s="258">
        <f t="shared" si="7"/>
        <v>0</v>
      </c>
      <c r="E28" s="19" t="s">
        <v>2088</v>
      </c>
      <c r="F28" s="146" t="s">
        <v>2089</v>
      </c>
      <c r="G28" s="140" t="s">
        <v>2049</v>
      </c>
      <c r="H28" s="141" t="s">
        <v>2085</v>
      </c>
      <c r="I28" s="599" t="s">
        <v>90</v>
      </c>
      <c r="J28" s="603"/>
      <c r="K28" s="605"/>
      <c r="L28" s="581" t="s">
        <v>2073</v>
      </c>
      <c r="M28" s="170"/>
      <c r="N28" s="200"/>
      <c r="O28" s="576"/>
      <c r="P28" s="578"/>
      <c r="Q28" s="204"/>
      <c r="R28" s="148"/>
      <c r="S28" s="148"/>
      <c r="T28" s="148"/>
      <c r="U28" s="148"/>
      <c r="V28" s="148"/>
      <c r="W28" s="148"/>
      <c r="X28" s="148"/>
      <c r="Y28" s="148"/>
      <c r="Z28" s="148"/>
      <c r="AA28" s="148"/>
      <c r="AB28" s="148"/>
      <c r="AC28" s="148"/>
      <c r="AD28" s="148"/>
      <c r="AE28" s="148"/>
      <c r="AF28" s="148"/>
      <c r="AG28" s="148" t="s">
        <v>116</v>
      </c>
      <c r="AH28" s="148" t="s">
        <v>116</v>
      </c>
      <c r="AI28" s="148" t="s">
        <v>116</v>
      </c>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48"/>
      <c r="DJ28" s="148"/>
      <c r="DK28" s="148"/>
      <c r="DL28" s="148"/>
      <c r="DM28" s="148"/>
      <c r="DN28" s="148"/>
      <c r="DO28" s="148"/>
      <c r="DP28" s="148"/>
      <c r="DQ28" s="148"/>
      <c r="DR28" s="148"/>
      <c r="DS28" s="148"/>
      <c r="DT28" s="148"/>
    </row>
    <row r="29" spans="1:133" s="143" customFormat="1" ht="20.100000000000001" customHeight="1" x14ac:dyDescent="0.25">
      <c r="A29" s="258">
        <f t="shared" si="4"/>
        <v>3</v>
      </c>
      <c r="B29" s="258">
        <f t="shared" si="5"/>
        <v>0</v>
      </c>
      <c r="C29" s="258">
        <f t="shared" si="6"/>
        <v>0</v>
      </c>
      <c r="D29" s="258">
        <f t="shared" si="7"/>
        <v>0</v>
      </c>
      <c r="E29" s="167" t="s">
        <v>2090</v>
      </c>
      <c r="F29" s="166" t="s">
        <v>2091</v>
      </c>
      <c r="G29" s="168" t="s">
        <v>2071</v>
      </c>
      <c r="H29" s="595" t="s">
        <v>2092</v>
      </c>
      <c r="I29" s="598"/>
      <c r="J29" s="602" t="s">
        <v>90</v>
      </c>
      <c r="K29" s="604" t="s">
        <v>90</v>
      </c>
      <c r="L29" s="582" t="s">
        <v>2073</v>
      </c>
      <c r="M29" s="300" t="s">
        <v>2074</v>
      </c>
      <c r="N29" s="200"/>
      <c r="O29" s="577"/>
      <c r="P29" s="579"/>
      <c r="Q29" s="204"/>
      <c r="R29" s="148"/>
      <c r="S29" s="148"/>
      <c r="T29" s="148"/>
      <c r="U29" s="148"/>
      <c r="V29" s="148"/>
      <c r="W29" s="148"/>
      <c r="X29" s="148"/>
      <c r="Y29" s="148"/>
      <c r="Z29" s="148"/>
      <c r="AA29" s="148"/>
      <c r="AB29" s="148" t="s">
        <v>116</v>
      </c>
      <c r="AC29" s="148" t="s">
        <v>116</v>
      </c>
      <c r="AD29" s="148"/>
      <c r="AE29" s="148" t="s">
        <v>116</v>
      </c>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298"/>
      <c r="DV29" s="298"/>
      <c r="DW29" s="298"/>
      <c r="DX29" s="298"/>
      <c r="DY29" s="298"/>
      <c r="DZ29" s="298"/>
      <c r="EA29" s="298"/>
      <c r="EB29" s="298"/>
      <c r="EC29" s="298"/>
    </row>
    <row r="30" spans="1:133" s="143" customFormat="1" ht="20.100000000000001" customHeight="1" x14ac:dyDescent="0.25">
      <c r="A30" s="258">
        <f t="shared" si="4"/>
        <v>3</v>
      </c>
      <c r="B30" s="258">
        <f t="shared" si="5"/>
        <v>0</v>
      </c>
      <c r="C30" s="258">
        <f t="shared" si="6"/>
        <v>0</v>
      </c>
      <c r="D30" s="258">
        <f t="shared" si="7"/>
        <v>0</v>
      </c>
      <c r="E30" s="19" t="s">
        <v>2093</v>
      </c>
      <c r="F30" s="146" t="s">
        <v>2094</v>
      </c>
      <c r="G30" s="140" t="s">
        <v>2071</v>
      </c>
      <c r="H30" s="141" t="s">
        <v>2092</v>
      </c>
      <c r="I30" s="598"/>
      <c r="J30" s="603"/>
      <c r="K30" s="604" t="s">
        <v>90</v>
      </c>
      <c r="L30" s="582" t="s">
        <v>2073</v>
      </c>
      <c r="M30" s="170"/>
      <c r="N30" s="200"/>
      <c r="O30" s="577"/>
      <c r="P30" s="579"/>
      <c r="Q30" s="204"/>
      <c r="R30" s="148" t="s">
        <v>116</v>
      </c>
      <c r="S30" s="148"/>
      <c r="T30" s="148"/>
      <c r="U30" s="148"/>
      <c r="V30" s="148"/>
      <c r="W30" s="148"/>
      <c r="X30" s="148"/>
      <c r="Y30" s="148" t="s">
        <v>116</v>
      </c>
      <c r="Z30" s="148" t="s">
        <v>116</v>
      </c>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48"/>
      <c r="CG30" s="148"/>
      <c r="CH30" s="148"/>
      <c r="CI30" s="148"/>
      <c r="CJ30" s="148"/>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48"/>
      <c r="DK30" s="148"/>
      <c r="DL30" s="148"/>
      <c r="DM30" s="148"/>
      <c r="DN30" s="148"/>
      <c r="DO30" s="148"/>
      <c r="DP30" s="148"/>
      <c r="DQ30" s="148"/>
      <c r="DR30" s="148"/>
      <c r="DS30" s="148"/>
      <c r="DT30" s="148"/>
    </row>
    <row r="31" spans="1:133" s="143" customFormat="1" ht="20.100000000000001" customHeight="1" x14ac:dyDescent="0.25">
      <c r="A31" s="258">
        <f t="shared" si="4"/>
        <v>6</v>
      </c>
      <c r="B31" s="258">
        <f t="shared" si="5"/>
        <v>0</v>
      </c>
      <c r="C31" s="258">
        <f t="shared" si="6"/>
        <v>0</v>
      </c>
      <c r="D31" s="258">
        <f t="shared" si="7"/>
        <v>0</v>
      </c>
      <c r="E31" s="19" t="s">
        <v>2095</v>
      </c>
      <c r="F31" s="146" t="s">
        <v>2096</v>
      </c>
      <c r="G31" s="140" t="s">
        <v>2071</v>
      </c>
      <c r="H31" s="141" t="s">
        <v>2097</v>
      </c>
      <c r="I31" s="598"/>
      <c r="J31" s="603"/>
      <c r="K31" s="604" t="s">
        <v>90</v>
      </c>
      <c r="L31" s="582" t="s">
        <v>2073</v>
      </c>
      <c r="M31" s="170"/>
      <c r="N31" s="200"/>
      <c r="O31" s="577"/>
      <c r="P31" s="579"/>
      <c r="Q31" s="204"/>
      <c r="R31" s="148" t="s">
        <v>116</v>
      </c>
      <c r="S31" s="148"/>
      <c r="T31" s="148" t="s">
        <v>116</v>
      </c>
      <c r="U31" s="148"/>
      <c r="V31" s="148"/>
      <c r="W31" s="148" t="s">
        <v>116</v>
      </c>
      <c r="X31" s="148"/>
      <c r="Y31" s="148" t="s">
        <v>116</v>
      </c>
      <c r="Z31" s="148"/>
      <c r="AA31" s="148"/>
      <c r="AB31" s="148" t="s">
        <v>116</v>
      </c>
      <c r="AC31" s="148" t="s">
        <v>116</v>
      </c>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row>
    <row r="32" spans="1:133" s="143" customFormat="1" ht="20.100000000000001" customHeight="1" x14ac:dyDescent="0.25">
      <c r="A32" s="258">
        <f t="shared" si="4"/>
        <v>0</v>
      </c>
      <c r="B32" s="258">
        <f t="shared" si="5"/>
        <v>0</v>
      </c>
      <c r="C32" s="258">
        <f t="shared" si="6"/>
        <v>0</v>
      </c>
      <c r="D32" s="258">
        <f t="shared" si="7"/>
        <v>0</v>
      </c>
      <c r="E32" s="19" t="s">
        <v>2098</v>
      </c>
      <c r="F32" s="146" t="s">
        <v>2099</v>
      </c>
      <c r="G32" s="140" t="s">
        <v>2071</v>
      </c>
      <c r="H32" s="141" t="s">
        <v>2097</v>
      </c>
      <c r="I32" s="598"/>
      <c r="J32" s="603"/>
      <c r="K32" s="604" t="s">
        <v>90</v>
      </c>
      <c r="L32" s="582" t="s">
        <v>2073</v>
      </c>
      <c r="M32" s="170"/>
      <c r="N32" s="200"/>
      <c r="O32" s="577"/>
      <c r="P32" s="579"/>
      <c r="Q32" s="204"/>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row>
    <row r="33" spans="1:124" s="143" customFormat="1" ht="20.100000000000001" customHeight="1" x14ac:dyDescent="0.25">
      <c r="A33" s="258">
        <f t="shared" si="4"/>
        <v>5</v>
      </c>
      <c r="B33" s="258">
        <f t="shared" si="5"/>
        <v>0</v>
      </c>
      <c r="C33" s="258">
        <f t="shared" si="6"/>
        <v>0</v>
      </c>
      <c r="D33" s="258">
        <f t="shared" si="7"/>
        <v>0</v>
      </c>
      <c r="E33" s="588" t="s">
        <v>2100</v>
      </c>
      <c r="F33" s="606" t="s">
        <v>2101</v>
      </c>
      <c r="G33" s="140" t="s">
        <v>2071</v>
      </c>
      <c r="H33" s="141" t="s">
        <v>2097</v>
      </c>
      <c r="I33" s="598"/>
      <c r="J33" s="603"/>
      <c r="K33" s="604" t="s">
        <v>90</v>
      </c>
      <c r="L33" s="582" t="s">
        <v>2073</v>
      </c>
      <c r="M33" s="170"/>
      <c r="N33" s="200"/>
      <c r="O33" s="607" t="s">
        <v>105</v>
      </c>
      <c r="P33" s="579"/>
      <c r="Q33" s="204"/>
      <c r="R33" s="148" t="s">
        <v>116</v>
      </c>
      <c r="S33" s="148"/>
      <c r="T33" s="148"/>
      <c r="U33" s="148"/>
      <c r="V33" s="148"/>
      <c r="W33" s="148"/>
      <c r="X33" s="148" t="s">
        <v>116</v>
      </c>
      <c r="Y33" s="148" t="s">
        <v>116</v>
      </c>
      <c r="Z33" s="148" t="s">
        <v>116</v>
      </c>
      <c r="AA33" s="148" t="s">
        <v>116</v>
      </c>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48"/>
      <c r="CX33" s="148"/>
      <c r="CY33" s="148"/>
      <c r="CZ33" s="148"/>
      <c r="DA33" s="148"/>
      <c r="DB33" s="148"/>
      <c r="DC33" s="148"/>
      <c r="DD33" s="148"/>
      <c r="DE33" s="148"/>
      <c r="DF33" s="148"/>
      <c r="DG33" s="148"/>
      <c r="DH33" s="148"/>
      <c r="DI33" s="148"/>
      <c r="DJ33" s="148"/>
      <c r="DK33" s="148"/>
      <c r="DL33" s="148"/>
      <c r="DM33" s="148"/>
      <c r="DN33" s="148"/>
      <c r="DO33" s="148"/>
      <c r="DP33" s="148"/>
      <c r="DQ33" s="148"/>
      <c r="DR33" s="148"/>
      <c r="DS33" s="148"/>
      <c r="DT33" s="148"/>
    </row>
    <row r="34" spans="1:124" s="143" customFormat="1" ht="20.100000000000001" customHeight="1" x14ac:dyDescent="0.25">
      <c r="A34" s="258">
        <f t="shared" si="4"/>
        <v>7</v>
      </c>
      <c r="B34" s="258">
        <f t="shared" si="5"/>
        <v>0</v>
      </c>
      <c r="C34" s="258">
        <f t="shared" si="6"/>
        <v>0</v>
      </c>
      <c r="D34" s="258">
        <f t="shared" si="7"/>
        <v>0</v>
      </c>
      <c r="E34" s="19" t="s">
        <v>2102</v>
      </c>
      <c r="F34" s="146" t="s">
        <v>2103</v>
      </c>
      <c r="G34" s="140" t="s">
        <v>2071</v>
      </c>
      <c r="H34" s="141" t="s">
        <v>2097</v>
      </c>
      <c r="I34" s="598"/>
      <c r="J34" s="603"/>
      <c r="K34" s="604" t="s">
        <v>90</v>
      </c>
      <c r="L34" s="582" t="s">
        <v>2073</v>
      </c>
      <c r="M34" s="170"/>
      <c r="N34" s="200"/>
      <c r="O34" s="577"/>
      <c r="P34" s="579"/>
      <c r="Q34" s="204"/>
      <c r="R34" s="148" t="s">
        <v>116</v>
      </c>
      <c r="S34" s="148"/>
      <c r="T34" s="148"/>
      <c r="U34" s="148" t="s">
        <v>116</v>
      </c>
      <c r="V34" s="148" t="s">
        <v>116</v>
      </c>
      <c r="W34" s="148"/>
      <c r="X34" s="148" t="s">
        <v>116</v>
      </c>
      <c r="Y34" s="148" t="s">
        <v>116</v>
      </c>
      <c r="Z34" s="148" t="s">
        <v>116</v>
      </c>
      <c r="AA34" s="148" t="s">
        <v>116</v>
      </c>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c r="BM34" s="148"/>
      <c r="BN34" s="148"/>
      <c r="BO34" s="148"/>
      <c r="BP34" s="148"/>
      <c r="BQ34" s="148"/>
      <c r="BR34" s="148"/>
      <c r="BS34" s="148"/>
      <c r="BT34" s="148"/>
      <c r="BU34" s="148"/>
      <c r="BV34" s="148"/>
      <c r="BW34" s="148"/>
      <c r="BX34" s="148"/>
      <c r="BY34" s="148"/>
      <c r="BZ34" s="148"/>
      <c r="CA34" s="148"/>
      <c r="CB34" s="148"/>
      <c r="CC34" s="148"/>
      <c r="CD34" s="148"/>
      <c r="CE34" s="148"/>
      <c r="CF34" s="148"/>
      <c r="CG34" s="148"/>
      <c r="CH34" s="148"/>
      <c r="CI34" s="148"/>
      <c r="CJ34" s="148"/>
      <c r="CK34" s="148"/>
      <c r="CL34" s="148"/>
      <c r="CM34" s="148"/>
      <c r="CN34" s="148"/>
      <c r="CO34" s="148"/>
      <c r="CP34" s="148"/>
      <c r="CQ34" s="148"/>
      <c r="CR34" s="148"/>
      <c r="CS34" s="148"/>
      <c r="CT34" s="148"/>
      <c r="CU34" s="148"/>
      <c r="CV34" s="148"/>
      <c r="CW34" s="148"/>
      <c r="CX34" s="148"/>
      <c r="CY34" s="148"/>
      <c r="CZ34" s="148"/>
      <c r="DA34" s="148"/>
      <c r="DB34" s="148"/>
      <c r="DC34" s="148"/>
      <c r="DD34" s="148"/>
      <c r="DE34" s="148"/>
      <c r="DF34" s="148"/>
      <c r="DG34" s="148"/>
      <c r="DH34" s="148"/>
      <c r="DI34" s="148"/>
      <c r="DJ34" s="148"/>
      <c r="DK34" s="148"/>
      <c r="DL34" s="148"/>
      <c r="DM34" s="148"/>
      <c r="DN34" s="148"/>
      <c r="DO34" s="148"/>
      <c r="DP34" s="148"/>
      <c r="DQ34" s="148"/>
      <c r="DR34" s="148"/>
      <c r="DS34" s="148"/>
      <c r="DT34" s="148"/>
    </row>
    <row r="35" spans="1:124" s="143" customFormat="1" ht="20.100000000000001" customHeight="1" x14ac:dyDescent="0.25">
      <c r="A35" s="258">
        <f t="shared" si="4"/>
        <v>5</v>
      </c>
      <c r="B35" s="258">
        <f t="shared" si="5"/>
        <v>0</v>
      </c>
      <c r="C35" s="258">
        <f t="shared" si="6"/>
        <v>0</v>
      </c>
      <c r="D35" s="258">
        <f t="shared" si="7"/>
        <v>0</v>
      </c>
      <c r="E35" s="19" t="s">
        <v>2104</v>
      </c>
      <c r="F35" s="146" t="s">
        <v>2105</v>
      </c>
      <c r="G35" s="140" t="s">
        <v>2071</v>
      </c>
      <c r="H35" s="141" t="s">
        <v>2097</v>
      </c>
      <c r="I35" s="598"/>
      <c r="J35" s="603"/>
      <c r="K35" s="604" t="s">
        <v>90</v>
      </c>
      <c r="L35" s="582" t="s">
        <v>2073</v>
      </c>
      <c r="M35" s="170"/>
      <c r="N35" s="200"/>
      <c r="O35" s="577"/>
      <c r="P35" s="579"/>
      <c r="Q35" s="204"/>
      <c r="R35" s="148" t="s">
        <v>116</v>
      </c>
      <c r="S35" s="148"/>
      <c r="T35" s="148"/>
      <c r="U35" s="148"/>
      <c r="V35" s="148"/>
      <c r="W35" s="148"/>
      <c r="X35" s="148" t="s">
        <v>116</v>
      </c>
      <c r="Y35" s="148" t="s">
        <v>116</v>
      </c>
      <c r="Z35" s="148" t="s">
        <v>116</v>
      </c>
      <c r="AA35" s="148" t="s">
        <v>116</v>
      </c>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row>
    <row r="36" spans="1:124" s="143" customFormat="1" ht="20.100000000000001" customHeight="1" x14ac:dyDescent="0.25">
      <c r="A36" s="258">
        <f t="shared" si="4"/>
        <v>0</v>
      </c>
      <c r="B36" s="258">
        <f t="shared" si="5"/>
        <v>0</v>
      </c>
      <c r="C36" s="258">
        <f t="shared" si="6"/>
        <v>0</v>
      </c>
      <c r="D36" s="258">
        <f t="shared" si="7"/>
        <v>0</v>
      </c>
      <c r="E36" s="19" t="s">
        <v>2106</v>
      </c>
      <c r="F36" s="146" t="s">
        <v>2107</v>
      </c>
      <c r="G36" s="140" t="s">
        <v>2071</v>
      </c>
      <c r="H36" s="141" t="s">
        <v>2097</v>
      </c>
      <c r="I36" s="598"/>
      <c r="J36" s="603"/>
      <c r="K36" s="604" t="s">
        <v>90</v>
      </c>
      <c r="L36" s="582" t="s">
        <v>2073</v>
      </c>
      <c r="M36" s="170"/>
      <c r="N36" s="200"/>
      <c r="O36" s="577"/>
      <c r="P36" s="579"/>
      <c r="Q36" s="204"/>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48"/>
      <c r="DC36" s="148"/>
      <c r="DD36" s="148"/>
      <c r="DE36" s="148"/>
      <c r="DF36" s="148"/>
      <c r="DG36" s="148"/>
      <c r="DH36" s="148"/>
      <c r="DI36" s="148"/>
      <c r="DJ36" s="148"/>
      <c r="DK36" s="148"/>
      <c r="DL36" s="148"/>
      <c r="DM36" s="148"/>
      <c r="DN36" s="148"/>
      <c r="DO36" s="148"/>
      <c r="DP36" s="148"/>
      <c r="DQ36" s="148"/>
      <c r="DR36" s="148"/>
      <c r="DS36" s="148"/>
      <c r="DT36" s="148"/>
    </row>
    <row r="37" spans="1:124" s="143" customFormat="1" ht="20.100000000000001" customHeight="1" x14ac:dyDescent="0.25">
      <c r="A37" s="258">
        <f t="shared" si="4"/>
        <v>5</v>
      </c>
      <c r="B37" s="258">
        <f t="shared" si="5"/>
        <v>0</v>
      </c>
      <c r="C37" s="258">
        <f t="shared" si="6"/>
        <v>0</v>
      </c>
      <c r="D37" s="258">
        <f t="shared" si="7"/>
        <v>0</v>
      </c>
      <c r="E37" s="588" t="s">
        <v>2108</v>
      </c>
      <c r="F37" s="606" t="s">
        <v>2109</v>
      </c>
      <c r="G37" s="140" t="s">
        <v>2071</v>
      </c>
      <c r="H37" s="141" t="s">
        <v>2110</v>
      </c>
      <c r="I37" s="598"/>
      <c r="J37" s="602" t="s">
        <v>90</v>
      </c>
      <c r="K37" s="604" t="s">
        <v>90</v>
      </c>
      <c r="L37" s="582" t="s">
        <v>2073</v>
      </c>
      <c r="M37" s="170"/>
      <c r="N37" s="200"/>
      <c r="O37" s="607" t="s">
        <v>105</v>
      </c>
      <c r="P37" s="579"/>
      <c r="Q37" s="204"/>
      <c r="R37" s="148" t="s">
        <v>116</v>
      </c>
      <c r="S37" s="148"/>
      <c r="T37" s="148"/>
      <c r="U37" s="148"/>
      <c r="V37" s="148"/>
      <c r="W37" s="148"/>
      <c r="X37" s="148" t="s">
        <v>116</v>
      </c>
      <c r="Y37" s="148" t="s">
        <v>116</v>
      </c>
      <c r="Z37" s="148" t="s">
        <v>116</v>
      </c>
      <c r="AA37" s="148" t="s">
        <v>116</v>
      </c>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48"/>
      <c r="DK37" s="148"/>
      <c r="DL37" s="148"/>
      <c r="DM37" s="148"/>
      <c r="DN37" s="148"/>
      <c r="DO37" s="148"/>
      <c r="DP37" s="148"/>
      <c r="DQ37" s="148"/>
      <c r="DR37" s="148"/>
      <c r="DS37" s="148"/>
      <c r="DT37" s="148"/>
    </row>
    <row r="38" spans="1:124" s="143" customFormat="1" ht="20.100000000000001" customHeight="1" x14ac:dyDescent="0.25">
      <c r="A38" s="258">
        <f t="shared" si="4"/>
        <v>6</v>
      </c>
      <c r="B38" s="258">
        <f t="shared" si="5"/>
        <v>0</v>
      </c>
      <c r="C38" s="258">
        <f t="shared" si="6"/>
        <v>0</v>
      </c>
      <c r="D38" s="258">
        <f t="shared" si="7"/>
        <v>0</v>
      </c>
      <c r="E38" s="19" t="s">
        <v>2111</v>
      </c>
      <c r="F38" s="146" t="s">
        <v>2112</v>
      </c>
      <c r="G38" s="140" t="s">
        <v>2071</v>
      </c>
      <c r="H38" s="141" t="s">
        <v>2113</v>
      </c>
      <c r="I38" s="598"/>
      <c r="J38" s="603"/>
      <c r="K38" s="604" t="s">
        <v>90</v>
      </c>
      <c r="L38" s="582" t="s">
        <v>2073</v>
      </c>
      <c r="M38" s="170"/>
      <c r="N38" s="200"/>
      <c r="O38" s="577"/>
      <c r="P38" s="579"/>
      <c r="Q38" s="204"/>
      <c r="R38" s="148" t="s">
        <v>116</v>
      </c>
      <c r="S38" s="148"/>
      <c r="T38" s="148"/>
      <c r="U38" s="148"/>
      <c r="V38" s="148"/>
      <c r="W38" s="148"/>
      <c r="X38" s="148" t="s">
        <v>116</v>
      </c>
      <c r="Y38" s="148" t="s">
        <v>116</v>
      </c>
      <c r="Z38" s="148" t="s">
        <v>116</v>
      </c>
      <c r="AA38" s="148" t="s">
        <v>116</v>
      </c>
      <c r="AB38" s="148"/>
      <c r="AC38" s="148"/>
      <c r="AD38" s="148"/>
      <c r="AE38" s="148"/>
      <c r="AF38" s="148"/>
      <c r="AG38" s="148"/>
      <c r="AH38" s="148"/>
      <c r="AI38" s="148" t="s">
        <v>116</v>
      </c>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48"/>
      <c r="BX38" s="148"/>
      <c r="BY38" s="148"/>
      <c r="BZ38" s="148"/>
      <c r="CA38" s="148"/>
      <c r="CB38" s="148"/>
      <c r="CC38" s="148"/>
      <c r="CD38" s="148"/>
      <c r="CE38" s="148"/>
      <c r="CF38" s="148"/>
      <c r="CG38" s="148"/>
      <c r="CH38" s="148"/>
      <c r="CI38" s="148"/>
      <c r="CJ38" s="148"/>
      <c r="CK38" s="148"/>
      <c r="CL38" s="148"/>
      <c r="CM38" s="148"/>
      <c r="CN38" s="148"/>
      <c r="CO38" s="148"/>
      <c r="CP38" s="148"/>
      <c r="CQ38" s="148"/>
      <c r="CR38" s="148"/>
      <c r="CS38" s="148"/>
      <c r="CT38" s="148"/>
      <c r="CU38" s="148"/>
      <c r="CV38" s="148"/>
      <c r="CW38" s="148"/>
      <c r="CX38" s="148"/>
      <c r="CY38" s="148"/>
      <c r="CZ38" s="148"/>
      <c r="DA38" s="148"/>
      <c r="DB38" s="148"/>
      <c r="DC38" s="148"/>
      <c r="DD38" s="148"/>
      <c r="DE38" s="148"/>
      <c r="DF38" s="148"/>
      <c r="DG38" s="148"/>
      <c r="DH38" s="148"/>
      <c r="DI38" s="148"/>
      <c r="DJ38" s="148"/>
      <c r="DK38" s="148"/>
      <c r="DL38" s="148"/>
      <c r="DM38" s="148"/>
      <c r="DN38" s="148"/>
      <c r="DO38" s="148"/>
      <c r="DP38" s="148"/>
      <c r="DQ38" s="148"/>
      <c r="DR38" s="148"/>
      <c r="DS38" s="148"/>
      <c r="DT38" s="148"/>
    </row>
    <row r="39" spans="1:124" s="143" customFormat="1" ht="20.100000000000001" customHeight="1" x14ac:dyDescent="0.25">
      <c r="A39" s="258">
        <f t="shared" si="4"/>
        <v>4</v>
      </c>
      <c r="B39" s="258">
        <f t="shared" si="5"/>
        <v>0</v>
      </c>
      <c r="C39" s="258">
        <f t="shared" si="6"/>
        <v>0</v>
      </c>
      <c r="D39" s="258">
        <f t="shared" si="7"/>
        <v>0</v>
      </c>
      <c r="E39" s="19" t="s">
        <v>2114</v>
      </c>
      <c r="F39" s="146" t="s">
        <v>2115</v>
      </c>
      <c r="G39" s="140" t="s">
        <v>2071</v>
      </c>
      <c r="H39" s="141" t="s">
        <v>2113</v>
      </c>
      <c r="I39" s="598"/>
      <c r="J39" s="602" t="s">
        <v>90</v>
      </c>
      <c r="K39" s="604" t="s">
        <v>90</v>
      </c>
      <c r="L39" s="582" t="s">
        <v>2073</v>
      </c>
      <c r="M39" s="170"/>
      <c r="N39" s="200"/>
      <c r="O39" s="577"/>
      <c r="P39" s="579"/>
      <c r="Q39" s="204"/>
      <c r="R39" s="148" t="s">
        <v>116</v>
      </c>
      <c r="S39" s="148"/>
      <c r="T39" s="148"/>
      <c r="U39" s="148"/>
      <c r="V39" s="148"/>
      <c r="W39" s="148"/>
      <c r="X39" s="148" t="s">
        <v>116</v>
      </c>
      <c r="Y39" s="148" t="s">
        <v>116</v>
      </c>
      <c r="Z39" s="148" t="s">
        <v>116</v>
      </c>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48"/>
      <c r="CX39" s="148"/>
      <c r="CY39" s="148"/>
      <c r="CZ39" s="148"/>
      <c r="DA39" s="148"/>
      <c r="DB39" s="148"/>
      <c r="DC39" s="148"/>
      <c r="DD39" s="148"/>
      <c r="DE39" s="148"/>
      <c r="DF39" s="148"/>
      <c r="DG39" s="148"/>
      <c r="DH39" s="148"/>
      <c r="DI39" s="148"/>
      <c r="DJ39" s="148"/>
      <c r="DK39" s="148"/>
      <c r="DL39" s="148"/>
      <c r="DM39" s="148"/>
      <c r="DN39" s="148"/>
      <c r="DO39" s="148"/>
      <c r="DP39" s="148"/>
      <c r="DQ39" s="148"/>
      <c r="DR39" s="148"/>
      <c r="DS39" s="148"/>
      <c r="DT39" s="148"/>
    </row>
    <row r="40" spans="1:124" s="143" customFormat="1" ht="20.100000000000001" customHeight="1" x14ac:dyDescent="0.25">
      <c r="A40" s="258">
        <f t="shared" si="4"/>
        <v>3</v>
      </c>
      <c r="B40" s="258">
        <f t="shared" si="5"/>
        <v>0</v>
      </c>
      <c r="C40" s="258">
        <f t="shared" si="6"/>
        <v>0</v>
      </c>
      <c r="D40" s="258">
        <f t="shared" si="7"/>
        <v>0</v>
      </c>
      <c r="E40" s="19" t="s">
        <v>2116</v>
      </c>
      <c r="F40" s="146" t="s">
        <v>2117</v>
      </c>
      <c r="G40" s="140" t="s">
        <v>2118</v>
      </c>
      <c r="H40" s="141" t="s">
        <v>2119</v>
      </c>
      <c r="I40" s="599" t="s">
        <v>90</v>
      </c>
      <c r="J40" s="603"/>
      <c r="K40" s="605"/>
      <c r="L40" s="582" t="s">
        <v>2073</v>
      </c>
      <c r="M40" s="170"/>
      <c r="N40" s="200"/>
      <c r="O40" s="576"/>
      <c r="P40" s="578"/>
      <c r="Q40" s="204"/>
      <c r="R40" s="148"/>
      <c r="S40" s="148"/>
      <c r="T40" s="148"/>
      <c r="U40" s="148" t="s">
        <v>116</v>
      </c>
      <c r="V40" s="148" t="s">
        <v>116</v>
      </c>
      <c r="W40" s="148"/>
      <c r="X40" s="148"/>
      <c r="Y40" s="148"/>
      <c r="Z40" s="148"/>
      <c r="AA40" s="148"/>
      <c r="AB40" s="148"/>
      <c r="AC40" s="148"/>
      <c r="AD40" s="148"/>
      <c r="AE40" s="148"/>
      <c r="AF40" s="148"/>
      <c r="AG40" s="148"/>
      <c r="AH40" s="148" t="s">
        <v>116</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48"/>
      <c r="CV40" s="148"/>
      <c r="CW40" s="148"/>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row>
    <row r="41" spans="1:124" s="143" customFormat="1" ht="20.100000000000001" customHeight="1" x14ac:dyDescent="0.25">
      <c r="A41" s="258">
        <f t="shared" si="4"/>
        <v>3</v>
      </c>
      <c r="B41" s="258">
        <f t="shared" si="5"/>
        <v>0</v>
      </c>
      <c r="C41" s="258">
        <f t="shared" si="6"/>
        <v>0</v>
      </c>
      <c r="D41" s="258">
        <f t="shared" si="7"/>
        <v>0</v>
      </c>
      <c r="E41" s="19" t="s">
        <v>2120</v>
      </c>
      <c r="F41" s="146" t="s">
        <v>2121</v>
      </c>
      <c r="G41" s="140" t="s">
        <v>2071</v>
      </c>
      <c r="H41" s="141" t="s">
        <v>2122</v>
      </c>
      <c r="I41" s="599" t="s">
        <v>90</v>
      </c>
      <c r="J41" s="602" t="s">
        <v>90</v>
      </c>
      <c r="K41" s="604" t="s">
        <v>90</v>
      </c>
      <c r="L41" s="582" t="s">
        <v>2073</v>
      </c>
      <c r="M41" s="170"/>
      <c r="N41" s="200"/>
      <c r="O41" s="576" t="s">
        <v>105</v>
      </c>
      <c r="P41" s="578"/>
      <c r="Q41" s="204" t="s">
        <v>116</v>
      </c>
      <c r="R41" s="148"/>
      <c r="S41" s="148"/>
      <c r="T41" s="148"/>
      <c r="U41" s="148" t="s">
        <v>116</v>
      </c>
      <c r="V41" s="148"/>
      <c r="W41" s="148"/>
      <c r="X41" s="148"/>
      <c r="Y41" s="148"/>
      <c r="Z41" s="148"/>
      <c r="AA41" s="148"/>
      <c r="AB41" s="148"/>
      <c r="AC41" s="148"/>
      <c r="AD41" s="148"/>
      <c r="AE41" s="148"/>
      <c r="AF41" s="148"/>
      <c r="AG41" s="148"/>
      <c r="AH41" s="148" t="s">
        <v>116</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48"/>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row>
    <row r="42" spans="1:124" s="143" customFormat="1" ht="20.100000000000001" customHeight="1" x14ac:dyDescent="0.25">
      <c r="A42" s="258">
        <f t="shared" si="4"/>
        <v>7</v>
      </c>
      <c r="B42" s="258">
        <f t="shared" si="5"/>
        <v>0</v>
      </c>
      <c r="C42" s="258">
        <f t="shared" si="6"/>
        <v>0</v>
      </c>
      <c r="D42" s="258">
        <f t="shared" si="7"/>
        <v>0</v>
      </c>
      <c r="E42" s="588" t="s">
        <v>2123</v>
      </c>
      <c r="F42" s="606" t="s">
        <v>2124</v>
      </c>
      <c r="G42" s="140" t="s">
        <v>2071</v>
      </c>
      <c r="H42" s="141" t="s">
        <v>2122</v>
      </c>
      <c r="I42" s="599" t="s">
        <v>90</v>
      </c>
      <c r="J42" s="602" t="s">
        <v>90</v>
      </c>
      <c r="K42" s="604" t="s">
        <v>90</v>
      </c>
      <c r="L42" s="582" t="s">
        <v>2073</v>
      </c>
      <c r="M42" s="170"/>
      <c r="N42" s="200"/>
      <c r="O42" s="590" t="s">
        <v>105</v>
      </c>
      <c r="P42" s="578"/>
      <c r="Q42" s="204"/>
      <c r="R42" s="148" t="s">
        <v>116</v>
      </c>
      <c r="S42" s="148"/>
      <c r="T42" s="148"/>
      <c r="U42" s="148" t="s">
        <v>116</v>
      </c>
      <c r="V42" s="148" t="s">
        <v>116</v>
      </c>
      <c r="W42" s="148"/>
      <c r="X42" s="148" t="s">
        <v>116</v>
      </c>
      <c r="Y42" s="148" t="s">
        <v>116</v>
      </c>
      <c r="Z42" s="148" t="s">
        <v>116</v>
      </c>
      <c r="AA42" s="148" t="s">
        <v>116</v>
      </c>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8"/>
      <c r="BR42" s="148"/>
      <c r="BS42" s="148"/>
      <c r="BT42" s="148"/>
      <c r="BU42" s="148"/>
      <c r="BV42" s="148"/>
      <c r="BW42" s="148"/>
      <c r="BX42" s="148"/>
      <c r="BY42" s="148"/>
      <c r="BZ42" s="148"/>
      <c r="CA42" s="148"/>
      <c r="CB42" s="148"/>
      <c r="CC42" s="148"/>
      <c r="CD42" s="148"/>
      <c r="CE42" s="148"/>
      <c r="CF42" s="148"/>
      <c r="CG42" s="148"/>
      <c r="CH42" s="148"/>
      <c r="CI42" s="148"/>
      <c r="CJ42" s="148"/>
      <c r="CK42" s="148"/>
      <c r="CL42" s="148"/>
      <c r="CM42" s="148"/>
      <c r="CN42" s="148"/>
      <c r="CO42" s="148"/>
      <c r="CP42" s="148"/>
      <c r="CQ42" s="148"/>
      <c r="CR42" s="148"/>
      <c r="CS42" s="148"/>
      <c r="CT42" s="148"/>
      <c r="CU42" s="148"/>
      <c r="CV42" s="148"/>
      <c r="CW42" s="148"/>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row>
    <row r="43" spans="1:124" s="143" customFormat="1" ht="20.100000000000001" customHeight="1" x14ac:dyDescent="0.25">
      <c r="A43" s="258">
        <f t="shared" si="4"/>
        <v>4</v>
      </c>
      <c r="B43" s="258">
        <f t="shared" si="5"/>
        <v>0</v>
      </c>
      <c r="C43" s="258">
        <f t="shared" si="6"/>
        <v>0</v>
      </c>
      <c r="D43" s="258">
        <f t="shared" si="7"/>
        <v>0</v>
      </c>
      <c r="E43" s="19" t="s">
        <v>2125</v>
      </c>
      <c r="F43" s="146" t="s">
        <v>2126</v>
      </c>
      <c r="G43" s="140" t="s">
        <v>2071</v>
      </c>
      <c r="H43" s="141" t="s">
        <v>2122</v>
      </c>
      <c r="I43" s="598"/>
      <c r="J43" s="602" t="s">
        <v>90</v>
      </c>
      <c r="K43" s="604" t="s">
        <v>90</v>
      </c>
      <c r="L43" s="582" t="s">
        <v>2073</v>
      </c>
      <c r="M43" s="170"/>
      <c r="N43" s="200"/>
      <c r="O43" s="577"/>
      <c r="P43" s="579"/>
      <c r="Q43" s="204"/>
      <c r="R43" s="148"/>
      <c r="S43" s="148"/>
      <c r="T43" s="148" t="s">
        <v>116</v>
      </c>
      <c r="U43" s="148"/>
      <c r="V43" s="148"/>
      <c r="W43" s="148" t="s">
        <v>116</v>
      </c>
      <c r="X43" s="148"/>
      <c r="Y43" s="148"/>
      <c r="Z43" s="148"/>
      <c r="AA43" s="148"/>
      <c r="AB43" s="148" t="s">
        <v>116</v>
      </c>
      <c r="AC43" s="148"/>
      <c r="AD43" s="148"/>
      <c r="AE43" s="148" t="s">
        <v>116</v>
      </c>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c r="BL43" s="148"/>
      <c r="BM43" s="148"/>
      <c r="BN43" s="148"/>
      <c r="BO43" s="148"/>
      <c r="BP43" s="148"/>
      <c r="BQ43" s="148"/>
      <c r="BR43" s="148"/>
      <c r="BS43" s="148"/>
      <c r="BT43" s="148"/>
      <c r="BU43" s="148"/>
      <c r="BV43" s="148"/>
      <c r="BW43" s="148"/>
      <c r="BX43" s="148"/>
      <c r="BY43" s="148"/>
      <c r="BZ43" s="148"/>
      <c r="CA43" s="148"/>
      <c r="CB43" s="148"/>
      <c r="CC43" s="148"/>
      <c r="CD43" s="148"/>
      <c r="CE43" s="148"/>
      <c r="CF43" s="148"/>
      <c r="CG43" s="148"/>
      <c r="CH43" s="148"/>
      <c r="CI43" s="148"/>
      <c r="CJ43" s="148"/>
      <c r="CK43" s="148"/>
      <c r="CL43" s="148"/>
      <c r="CM43" s="148"/>
      <c r="CN43" s="148"/>
      <c r="CO43" s="148"/>
      <c r="CP43" s="148"/>
      <c r="CQ43" s="148"/>
      <c r="CR43" s="148"/>
      <c r="CS43" s="148"/>
      <c r="CT43" s="148"/>
      <c r="CU43" s="148"/>
      <c r="CV43" s="148"/>
      <c r="CW43" s="148"/>
      <c r="CX43" s="148"/>
      <c r="CY43" s="148"/>
      <c r="CZ43" s="148"/>
      <c r="DA43" s="148"/>
      <c r="DB43" s="148"/>
      <c r="DC43" s="148"/>
      <c r="DD43" s="148"/>
      <c r="DE43" s="148"/>
      <c r="DF43" s="148"/>
      <c r="DG43" s="148"/>
      <c r="DH43" s="148"/>
      <c r="DI43" s="148"/>
      <c r="DJ43" s="148"/>
      <c r="DK43" s="148"/>
      <c r="DL43" s="148"/>
      <c r="DM43" s="148"/>
      <c r="DN43" s="148"/>
      <c r="DO43" s="148"/>
      <c r="DP43" s="148"/>
      <c r="DQ43" s="148"/>
      <c r="DR43" s="148"/>
      <c r="DS43" s="148"/>
      <c r="DT43" s="148"/>
    </row>
    <row r="44" spans="1:124" s="143" customFormat="1" ht="20.100000000000001" customHeight="1" x14ac:dyDescent="0.25">
      <c r="A44" s="258">
        <f t="shared" si="4"/>
        <v>5</v>
      </c>
      <c r="B44" s="258">
        <f t="shared" si="5"/>
        <v>0</v>
      </c>
      <c r="C44" s="258">
        <f t="shared" si="6"/>
        <v>0</v>
      </c>
      <c r="D44" s="258">
        <f t="shared" si="7"/>
        <v>0</v>
      </c>
      <c r="E44" s="19" t="s">
        <v>2127</v>
      </c>
      <c r="F44" s="146" t="s">
        <v>2128</v>
      </c>
      <c r="G44" s="140" t="s">
        <v>2071</v>
      </c>
      <c r="H44" s="141" t="s">
        <v>2122</v>
      </c>
      <c r="I44" s="598"/>
      <c r="J44" s="602" t="s">
        <v>90</v>
      </c>
      <c r="K44" s="604" t="s">
        <v>90</v>
      </c>
      <c r="L44" s="582" t="s">
        <v>2073</v>
      </c>
      <c r="M44" s="170"/>
      <c r="N44" s="200"/>
      <c r="O44" s="577"/>
      <c r="P44" s="579"/>
      <c r="Q44" s="204" t="s">
        <v>116</v>
      </c>
      <c r="R44" s="148" t="s">
        <v>116</v>
      </c>
      <c r="S44" s="148"/>
      <c r="T44" s="148"/>
      <c r="U44" s="148"/>
      <c r="V44" s="148"/>
      <c r="W44" s="148"/>
      <c r="X44" s="148"/>
      <c r="Y44" s="148" t="s">
        <v>116</v>
      </c>
      <c r="Z44" s="148" t="s">
        <v>116</v>
      </c>
      <c r="AA44" s="148" t="s">
        <v>116</v>
      </c>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c r="BM44" s="148"/>
      <c r="BN44" s="148"/>
      <c r="BO44" s="148"/>
      <c r="BP44" s="148"/>
      <c r="BQ44" s="148"/>
      <c r="BR44" s="148"/>
      <c r="BS44" s="148"/>
      <c r="BT44" s="148"/>
      <c r="BU44" s="148"/>
      <c r="BV44" s="148"/>
      <c r="BW44" s="148"/>
      <c r="BX44" s="148"/>
      <c r="BY44" s="148"/>
      <c r="BZ44" s="148"/>
      <c r="CA44" s="148"/>
      <c r="CB44" s="148"/>
      <c r="CC44" s="148"/>
      <c r="CD44" s="148"/>
      <c r="CE44" s="148"/>
      <c r="CF44" s="148"/>
      <c r="CG44" s="148"/>
      <c r="CH44" s="148"/>
      <c r="CI44" s="148"/>
      <c r="CJ44" s="148"/>
      <c r="CK44" s="148"/>
      <c r="CL44" s="148"/>
      <c r="CM44" s="148"/>
      <c r="CN44" s="148"/>
      <c r="CO44" s="148"/>
      <c r="CP44" s="148"/>
      <c r="CQ44" s="148"/>
      <c r="CR44" s="148"/>
      <c r="CS44" s="148"/>
      <c r="CT44" s="148"/>
      <c r="CU44" s="148"/>
      <c r="CV44" s="148"/>
      <c r="CW44" s="148"/>
      <c r="CX44" s="148"/>
      <c r="CY44" s="148"/>
      <c r="CZ44" s="148"/>
      <c r="DA44" s="148"/>
      <c r="DB44" s="148"/>
      <c r="DC44" s="148"/>
      <c r="DD44" s="148"/>
      <c r="DE44" s="148"/>
      <c r="DF44" s="148"/>
      <c r="DG44" s="148"/>
      <c r="DH44" s="148"/>
      <c r="DI44" s="148"/>
      <c r="DJ44" s="148"/>
      <c r="DK44" s="148"/>
      <c r="DL44" s="148"/>
      <c r="DM44" s="148"/>
      <c r="DN44" s="148"/>
      <c r="DO44" s="148"/>
      <c r="DP44" s="148"/>
      <c r="DQ44" s="148"/>
      <c r="DR44" s="148"/>
      <c r="DS44" s="148"/>
      <c r="DT44" s="148"/>
    </row>
    <row r="45" spans="1:124" s="143" customFormat="1" ht="20.100000000000001" customHeight="1" x14ac:dyDescent="0.25">
      <c r="A45" s="258">
        <f t="shared" si="4"/>
        <v>7</v>
      </c>
      <c r="B45" s="258">
        <f t="shared" si="5"/>
        <v>0</v>
      </c>
      <c r="C45" s="258">
        <f t="shared" si="6"/>
        <v>0</v>
      </c>
      <c r="D45" s="258">
        <f t="shared" si="7"/>
        <v>0</v>
      </c>
      <c r="E45" s="19" t="s">
        <v>2129</v>
      </c>
      <c r="F45" s="146" t="s">
        <v>2130</v>
      </c>
      <c r="G45" s="140" t="s">
        <v>2071</v>
      </c>
      <c r="H45" s="141" t="s">
        <v>2122</v>
      </c>
      <c r="I45" s="598"/>
      <c r="J45" s="602" t="s">
        <v>90</v>
      </c>
      <c r="K45" s="604" t="s">
        <v>90</v>
      </c>
      <c r="L45" s="582" t="s">
        <v>2073</v>
      </c>
      <c r="M45" s="170"/>
      <c r="N45" s="200"/>
      <c r="O45" s="577"/>
      <c r="P45" s="579"/>
      <c r="Q45" s="204"/>
      <c r="R45" s="148" t="s">
        <v>116</v>
      </c>
      <c r="S45" s="148"/>
      <c r="T45" s="148"/>
      <c r="U45" s="148"/>
      <c r="V45" s="148"/>
      <c r="W45" s="148"/>
      <c r="X45" s="148" t="s">
        <v>116</v>
      </c>
      <c r="Y45" s="148" t="s">
        <v>116</v>
      </c>
      <c r="Z45" s="148" t="s">
        <v>116</v>
      </c>
      <c r="AA45" s="148" t="s">
        <v>116</v>
      </c>
      <c r="AB45" s="148"/>
      <c r="AC45" s="148"/>
      <c r="AD45" s="148"/>
      <c r="AE45" s="148" t="s">
        <v>116</v>
      </c>
      <c r="AF45" s="148"/>
      <c r="AG45" s="148"/>
      <c r="AH45" s="148"/>
      <c r="AI45" s="148" t="s">
        <v>116</v>
      </c>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c r="BL45" s="148"/>
      <c r="BM45" s="148"/>
      <c r="BN45" s="148"/>
      <c r="BO45" s="148"/>
      <c r="BP45" s="148"/>
      <c r="BQ45" s="148"/>
      <c r="BR45" s="148"/>
      <c r="BS45" s="148"/>
      <c r="BT45" s="148"/>
      <c r="BU45" s="148"/>
      <c r="BV45" s="148"/>
      <c r="BW45" s="148"/>
      <c r="BX45" s="148"/>
      <c r="BY45" s="148"/>
      <c r="BZ45" s="148"/>
      <c r="CA45" s="148"/>
      <c r="CB45" s="148"/>
      <c r="CC45" s="148"/>
      <c r="CD45" s="148"/>
      <c r="CE45" s="148"/>
      <c r="CF45" s="148"/>
      <c r="CG45" s="148"/>
      <c r="CH45" s="148"/>
      <c r="CI45" s="148"/>
      <c r="CJ45" s="148"/>
      <c r="CK45" s="148"/>
      <c r="CL45" s="148"/>
      <c r="CM45" s="148"/>
      <c r="CN45" s="148"/>
      <c r="CO45" s="148"/>
      <c r="CP45" s="148"/>
      <c r="CQ45" s="148"/>
      <c r="CR45" s="148"/>
      <c r="CS45" s="148"/>
      <c r="CT45" s="148"/>
      <c r="CU45" s="148"/>
      <c r="CV45" s="148"/>
      <c r="CW45" s="148"/>
      <c r="CX45" s="148"/>
      <c r="CY45" s="148"/>
      <c r="CZ45" s="148"/>
      <c r="DA45" s="148"/>
      <c r="DB45" s="148"/>
      <c r="DC45" s="148"/>
      <c r="DD45" s="148"/>
      <c r="DE45" s="148"/>
      <c r="DF45" s="148"/>
      <c r="DG45" s="148"/>
      <c r="DH45" s="148"/>
      <c r="DI45" s="148"/>
      <c r="DJ45" s="148"/>
      <c r="DK45" s="148"/>
      <c r="DL45" s="148"/>
      <c r="DM45" s="148"/>
      <c r="DN45" s="148"/>
      <c r="DO45" s="148"/>
      <c r="DP45" s="148"/>
      <c r="DQ45" s="148"/>
      <c r="DR45" s="148"/>
      <c r="DS45" s="148"/>
      <c r="DT45" s="148"/>
    </row>
    <row r="46" spans="1:124" s="143" customFormat="1" ht="20.100000000000001" customHeight="1" x14ac:dyDescent="0.25">
      <c r="A46" s="258">
        <f t="shared" si="4"/>
        <v>0</v>
      </c>
      <c r="B46" s="258">
        <f t="shared" si="5"/>
        <v>0</v>
      </c>
      <c r="C46" s="258">
        <f t="shared" si="6"/>
        <v>0</v>
      </c>
      <c r="D46" s="258">
        <f t="shared" si="7"/>
        <v>0</v>
      </c>
      <c r="E46" s="19" t="s">
        <v>2131</v>
      </c>
      <c r="F46" s="146" t="s">
        <v>2132</v>
      </c>
      <c r="G46" s="140" t="s">
        <v>2071</v>
      </c>
      <c r="H46" s="141" t="s">
        <v>2122</v>
      </c>
      <c r="I46" s="599" t="s">
        <v>90</v>
      </c>
      <c r="J46" s="602" t="s">
        <v>90</v>
      </c>
      <c r="K46" s="604" t="s">
        <v>90</v>
      </c>
      <c r="L46" s="582" t="s">
        <v>2073</v>
      </c>
      <c r="M46" s="170"/>
      <c r="N46" s="200"/>
      <c r="O46" s="576"/>
      <c r="P46" s="578"/>
      <c r="Q46" s="204"/>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c r="BL46" s="148"/>
      <c r="BM46" s="148"/>
      <c r="BN46" s="148"/>
      <c r="BO46" s="148"/>
      <c r="BP46" s="148"/>
      <c r="BQ46" s="148"/>
      <c r="BR46" s="148"/>
      <c r="BS46" s="148"/>
      <c r="BT46" s="148"/>
      <c r="BU46" s="148"/>
      <c r="BV46" s="148"/>
      <c r="BW46" s="148"/>
      <c r="BX46" s="148"/>
      <c r="BY46" s="148"/>
      <c r="BZ46" s="148"/>
      <c r="CA46" s="148"/>
      <c r="CB46" s="148"/>
      <c r="CC46" s="148"/>
      <c r="CD46" s="148"/>
      <c r="CE46" s="148"/>
      <c r="CF46" s="148"/>
      <c r="CG46" s="148"/>
      <c r="CH46" s="148"/>
      <c r="CI46" s="148"/>
      <c r="CJ46" s="148"/>
      <c r="CK46" s="148"/>
      <c r="CL46" s="148"/>
      <c r="CM46" s="148"/>
      <c r="CN46" s="148"/>
      <c r="CO46" s="148"/>
      <c r="CP46" s="148"/>
      <c r="CQ46" s="148"/>
      <c r="CR46" s="148"/>
      <c r="CS46" s="148"/>
      <c r="CT46" s="148"/>
      <c r="CU46" s="148"/>
      <c r="CV46" s="148"/>
      <c r="CW46" s="148"/>
      <c r="CX46" s="148"/>
      <c r="CY46" s="148"/>
      <c r="CZ46" s="148"/>
      <c r="DA46" s="148"/>
      <c r="DB46" s="148"/>
      <c r="DC46" s="148"/>
      <c r="DD46" s="148"/>
      <c r="DE46" s="148"/>
      <c r="DF46" s="148"/>
      <c r="DG46" s="148"/>
      <c r="DH46" s="148"/>
      <c r="DI46" s="148"/>
      <c r="DJ46" s="148"/>
      <c r="DK46" s="148"/>
      <c r="DL46" s="148"/>
      <c r="DM46" s="148"/>
      <c r="DN46" s="148"/>
      <c r="DO46" s="148"/>
      <c r="DP46" s="148"/>
      <c r="DQ46" s="148"/>
      <c r="DR46" s="148"/>
      <c r="DS46" s="148"/>
      <c r="DT46" s="148"/>
    </row>
    <row r="47" spans="1:124" s="143" customFormat="1" ht="20.100000000000001" customHeight="1" x14ac:dyDescent="0.25">
      <c r="A47" s="258">
        <f t="shared" si="4"/>
        <v>3</v>
      </c>
      <c r="B47" s="258">
        <f t="shared" si="5"/>
        <v>0</v>
      </c>
      <c r="C47" s="258">
        <f t="shared" si="6"/>
        <v>0</v>
      </c>
      <c r="D47" s="258">
        <f t="shared" si="7"/>
        <v>0</v>
      </c>
      <c r="E47" s="19" t="s">
        <v>2133</v>
      </c>
      <c r="F47" s="146" t="s">
        <v>2134</v>
      </c>
      <c r="G47" s="140" t="s">
        <v>2071</v>
      </c>
      <c r="H47" s="141" t="s">
        <v>2135</v>
      </c>
      <c r="I47" s="598"/>
      <c r="J47" s="603"/>
      <c r="K47" s="604" t="s">
        <v>90</v>
      </c>
      <c r="L47" s="582" t="s">
        <v>2073</v>
      </c>
      <c r="M47" s="170"/>
      <c r="N47" s="200"/>
      <c r="O47" s="577"/>
      <c r="P47" s="579"/>
      <c r="Q47" s="204"/>
      <c r="R47" s="148"/>
      <c r="S47" s="148"/>
      <c r="T47" s="148"/>
      <c r="U47" s="148"/>
      <c r="V47" s="148"/>
      <c r="W47" s="148" t="s">
        <v>116</v>
      </c>
      <c r="X47" s="148"/>
      <c r="Y47" s="148"/>
      <c r="Z47" s="148"/>
      <c r="AA47" s="148"/>
      <c r="AB47" s="148" t="s">
        <v>116</v>
      </c>
      <c r="AC47" s="148"/>
      <c r="AD47" s="148"/>
      <c r="AE47" s="148" t="s">
        <v>116</v>
      </c>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8"/>
      <c r="BR47" s="148"/>
      <c r="BS47" s="148"/>
      <c r="BT47" s="148"/>
      <c r="BU47" s="148"/>
      <c r="BV47" s="148"/>
      <c r="BW47" s="148"/>
      <c r="BX47" s="148"/>
      <c r="BY47" s="148"/>
      <c r="BZ47" s="148"/>
      <c r="CA47" s="148"/>
      <c r="CB47" s="148"/>
      <c r="CC47" s="148"/>
      <c r="CD47" s="148"/>
      <c r="CE47" s="148"/>
      <c r="CF47" s="148"/>
      <c r="CG47" s="148"/>
      <c r="CH47" s="148"/>
      <c r="CI47" s="148"/>
      <c r="CJ47" s="148"/>
      <c r="CK47" s="148"/>
      <c r="CL47" s="148"/>
      <c r="CM47" s="148"/>
      <c r="CN47" s="148"/>
      <c r="CO47" s="148"/>
      <c r="CP47" s="148"/>
      <c r="CQ47" s="148"/>
      <c r="CR47" s="148"/>
      <c r="CS47" s="148"/>
      <c r="CT47" s="148"/>
      <c r="CU47" s="148"/>
      <c r="CV47" s="148"/>
      <c r="CW47" s="148"/>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row>
    <row r="48" spans="1:124" s="143" customFormat="1" ht="20.100000000000001" customHeight="1" x14ac:dyDescent="0.25">
      <c r="A48" s="258">
        <f t="shared" si="4"/>
        <v>3</v>
      </c>
      <c r="B48" s="258">
        <f t="shared" si="5"/>
        <v>0</v>
      </c>
      <c r="C48" s="258">
        <f t="shared" si="6"/>
        <v>0</v>
      </c>
      <c r="D48" s="258">
        <f t="shared" si="7"/>
        <v>0</v>
      </c>
      <c r="E48" s="19" t="s">
        <v>2136</v>
      </c>
      <c r="F48" s="146" t="s">
        <v>2137</v>
      </c>
      <c r="G48" s="140" t="s">
        <v>2071</v>
      </c>
      <c r="H48" s="141" t="s">
        <v>2138</v>
      </c>
      <c r="I48" s="598"/>
      <c r="J48" s="603"/>
      <c r="K48" s="604" t="s">
        <v>90</v>
      </c>
      <c r="L48" s="582" t="s">
        <v>2073</v>
      </c>
      <c r="M48" s="170"/>
      <c r="N48" s="200"/>
      <c r="O48" s="577"/>
      <c r="P48" s="579"/>
      <c r="Q48" s="204"/>
      <c r="R48" s="148" t="s">
        <v>116</v>
      </c>
      <c r="S48" s="148"/>
      <c r="T48" s="148"/>
      <c r="U48" s="148"/>
      <c r="V48" s="148"/>
      <c r="W48" s="148"/>
      <c r="X48" s="148"/>
      <c r="Y48" s="148" t="s">
        <v>116</v>
      </c>
      <c r="Z48" s="148" t="s">
        <v>116</v>
      </c>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8"/>
      <c r="BR48" s="148"/>
      <c r="BS48" s="148"/>
      <c r="BT48" s="148"/>
      <c r="BU48" s="148"/>
      <c r="BV48" s="148"/>
      <c r="BW48" s="148"/>
      <c r="BX48" s="148"/>
      <c r="BY48" s="148"/>
      <c r="BZ48" s="148"/>
      <c r="CA48" s="148"/>
      <c r="CB48" s="148"/>
      <c r="CC48" s="148"/>
      <c r="CD48" s="148"/>
      <c r="CE48" s="148"/>
      <c r="CF48" s="148"/>
      <c r="CG48" s="148"/>
      <c r="CH48" s="148"/>
      <c r="CI48" s="148"/>
      <c r="CJ48" s="148"/>
      <c r="CK48" s="148"/>
      <c r="CL48" s="148"/>
      <c r="CM48" s="148"/>
      <c r="CN48" s="148"/>
      <c r="CO48" s="148"/>
      <c r="CP48" s="148"/>
      <c r="CQ48" s="148"/>
      <c r="CR48" s="148"/>
      <c r="CS48" s="148"/>
      <c r="CT48" s="148"/>
      <c r="CU48" s="148"/>
      <c r="CV48" s="148"/>
      <c r="CW48" s="148"/>
      <c r="CX48" s="148"/>
      <c r="CY48" s="148"/>
      <c r="CZ48" s="148"/>
      <c r="DA48" s="148"/>
      <c r="DB48" s="148"/>
      <c r="DC48" s="148"/>
      <c r="DD48" s="148"/>
      <c r="DE48" s="148"/>
      <c r="DF48" s="148"/>
      <c r="DG48" s="148"/>
      <c r="DH48" s="148"/>
      <c r="DI48" s="148"/>
      <c r="DJ48" s="148"/>
      <c r="DK48" s="148"/>
      <c r="DL48" s="148"/>
      <c r="DM48" s="148"/>
      <c r="DN48" s="148"/>
      <c r="DO48" s="148"/>
      <c r="DP48" s="148"/>
      <c r="DQ48" s="148"/>
      <c r="DR48" s="148"/>
      <c r="DS48" s="148"/>
      <c r="DT48" s="148"/>
    </row>
    <row r="49" spans="1:124" s="143" customFormat="1" ht="20.100000000000001" customHeight="1" x14ac:dyDescent="0.25">
      <c r="A49" s="258">
        <f t="shared" si="4"/>
        <v>1</v>
      </c>
      <c r="B49" s="258">
        <f t="shared" si="5"/>
        <v>0</v>
      </c>
      <c r="C49" s="258">
        <f t="shared" si="6"/>
        <v>0</v>
      </c>
      <c r="D49" s="258">
        <f t="shared" si="7"/>
        <v>0</v>
      </c>
      <c r="E49" s="588" t="s">
        <v>2139</v>
      </c>
      <c r="F49" s="606" t="s">
        <v>2140</v>
      </c>
      <c r="G49" s="140" t="s">
        <v>2071</v>
      </c>
      <c r="H49" s="141" t="s">
        <v>2138</v>
      </c>
      <c r="I49" s="598"/>
      <c r="J49" s="603"/>
      <c r="K49" s="604" t="s">
        <v>90</v>
      </c>
      <c r="L49" s="582" t="s">
        <v>2073</v>
      </c>
      <c r="M49" s="170"/>
      <c r="N49" s="200"/>
      <c r="O49" s="607" t="s">
        <v>105</v>
      </c>
      <c r="P49" s="579"/>
      <c r="Q49" s="204"/>
      <c r="R49" s="148"/>
      <c r="S49" s="148"/>
      <c r="T49" s="148"/>
      <c r="U49" s="148"/>
      <c r="V49" s="148"/>
      <c r="W49" s="148"/>
      <c r="X49" s="148"/>
      <c r="Y49" s="148"/>
      <c r="Z49" s="148"/>
      <c r="AA49" s="148" t="s">
        <v>116</v>
      </c>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8"/>
      <c r="BQ49" s="148"/>
      <c r="BR49" s="148"/>
      <c r="BS49" s="148"/>
      <c r="BT49" s="148"/>
      <c r="BU49" s="148"/>
      <c r="BV49" s="148"/>
      <c r="BW49" s="148"/>
      <c r="BX49" s="148"/>
      <c r="BY49" s="148"/>
      <c r="BZ49" s="148"/>
      <c r="CA49" s="148"/>
      <c r="CB49" s="148"/>
      <c r="CC49" s="148"/>
      <c r="CD49" s="148"/>
      <c r="CE49" s="148"/>
      <c r="CF49" s="148"/>
      <c r="CG49" s="148"/>
      <c r="CH49" s="148"/>
      <c r="CI49" s="148"/>
      <c r="CJ49" s="148"/>
      <c r="CK49" s="148"/>
      <c r="CL49" s="148"/>
      <c r="CM49" s="148"/>
      <c r="CN49" s="148"/>
      <c r="CO49" s="148"/>
      <c r="CP49" s="148"/>
      <c r="CQ49" s="148"/>
      <c r="CR49" s="148"/>
      <c r="CS49" s="148"/>
      <c r="CT49" s="148"/>
      <c r="CU49" s="148"/>
      <c r="CV49" s="148"/>
      <c r="CW49" s="148"/>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48"/>
      <c r="DT49" s="148"/>
    </row>
    <row r="50" spans="1:124" s="143" customFormat="1" ht="20.100000000000001" customHeight="1" x14ac:dyDescent="0.25">
      <c r="A50" s="258">
        <f t="shared" si="4"/>
        <v>1</v>
      </c>
      <c r="B50" s="258">
        <f t="shared" si="5"/>
        <v>0</v>
      </c>
      <c r="C50" s="258">
        <f t="shared" si="6"/>
        <v>0</v>
      </c>
      <c r="D50" s="258">
        <f t="shared" si="7"/>
        <v>0</v>
      </c>
      <c r="E50" s="19" t="s">
        <v>2141</v>
      </c>
      <c r="F50" s="146" t="s">
        <v>2142</v>
      </c>
      <c r="G50" s="140" t="s">
        <v>2071</v>
      </c>
      <c r="H50" s="141" t="s">
        <v>2138</v>
      </c>
      <c r="I50" s="598"/>
      <c r="J50" s="603"/>
      <c r="K50" s="604" t="s">
        <v>90</v>
      </c>
      <c r="L50" s="582" t="s">
        <v>2073</v>
      </c>
      <c r="M50" s="170"/>
      <c r="N50" s="200"/>
      <c r="O50" s="577"/>
      <c r="P50" s="579"/>
      <c r="Q50" s="204"/>
      <c r="R50" s="148"/>
      <c r="S50" s="148"/>
      <c r="T50" s="148"/>
      <c r="U50" s="148"/>
      <c r="V50" s="148"/>
      <c r="W50" s="148"/>
      <c r="X50" s="148"/>
      <c r="Y50" s="148"/>
      <c r="Z50" s="148"/>
      <c r="AA50" s="148"/>
      <c r="AB50" s="148"/>
      <c r="AC50" s="148"/>
      <c r="AD50" s="148"/>
      <c r="AE50" s="148"/>
      <c r="AF50" s="148"/>
      <c r="AG50" s="148"/>
      <c r="AH50" s="148"/>
      <c r="AI50" s="148" t="s">
        <v>116</v>
      </c>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8"/>
      <c r="BR50" s="148"/>
      <c r="BS50" s="148"/>
      <c r="BT50" s="148"/>
      <c r="BU50" s="148"/>
      <c r="BV50" s="148"/>
      <c r="BW50" s="148"/>
      <c r="BX50" s="148"/>
      <c r="BY50" s="148"/>
      <c r="BZ50" s="148"/>
      <c r="CA50" s="148"/>
      <c r="CB50" s="148"/>
      <c r="CC50" s="148"/>
      <c r="CD50" s="148"/>
      <c r="CE50" s="148"/>
      <c r="CF50" s="148"/>
      <c r="CG50" s="148"/>
      <c r="CH50" s="148"/>
      <c r="CI50" s="148"/>
      <c r="CJ50" s="148"/>
      <c r="CK50" s="148"/>
      <c r="CL50" s="148"/>
      <c r="CM50" s="148"/>
      <c r="CN50" s="148"/>
      <c r="CO50" s="148"/>
      <c r="CP50" s="148"/>
      <c r="CQ50" s="148"/>
      <c r="CR50" s="148"/>
      <c r="CS50" s="148"/>
      <c r="CT50" s="148"/>
      <c r="CU50" s="148"/>
      <c r="CV50" s="148"/>
      <c r="CW50" s="148"/>
      <c r="CX50" s="148"/>
      <c r="CY50" s="148"/>
      <c r="CZ50" s="148"/>
      <c r="DA50" s="148"/>
      <c r="DB50" s="148"/>
      <c r="DC50" s="148"/>
      <c r="DD50" s="148"/>
      <c r="DE50" s="148"/>
      <c r="DF50" s="148"/>
      <c r="DG50" s="148"/>
      <c r="DH50" s="148"/>
      <c r="DI50" s="148"/>
      <c r="DJ50" s="148"/>
      <c r="DK50" s="148"/>
      <c r="DL50" s="148"/>
      <c r="DM50" s="148"/>
      <c r="DN50" s="148"/>
      <c r="DO50" s="148"/>
      <c r="DP50" s="148"/>
      <c r="DQ50" s="148"/>
      <c r="DR50" s="148"/>
      <c r="DS50" s="148"/>
      <c r="DT50" s="148"/>
    </row>
    <row r="51" spans="1:124" s="143" customFormat="1" ht="20.100000000000001" customHeight="1" x14ac:dyDescent="0.25">
      <c r="A51" s="258">
        <f t="shared" si="4"/>
        <v>3</v>
      </c>
      <c r="B51" s="258">
        <f t="shared" si="5"/>
        <v>0</v>
      </c>
      <c r="C51" s="258">
        <f t="shared" si="6"/>
        <v>0</v>
      </c>
      <c r="D51" s="258">
        <f t="shared" si="7"/>
        <v>0</v>
      </c>
      <c r="E51" s="19" t="s">
        <v>2143</v>
      </c>
      <c r="F51" s="146" t="s">
        <v>2144</v>
      </c>
      <c r="G51" s="140" t="s">
        <v>2071</v>
      </c>
      <c r="H51" s="141" t="s">
        <v>2145</v>
      </c>
      <c r="I51" s="598"/>
      <c r="J51" s="602" t="s">
        <v>90</v>
      </c>
      <c r="K51" s="604" t="s">
        <v>90</v>
      </c>
      <c r="L51" s="582" t="s">
        <v>2073</v>
      </c>
      <c r="M51" s="170"/>
      <c r="N51" s="200"/>
      <c r="O51" s="577"/>
      <c r="P51" s="579"/>
      <c r="Q51" s="204"/>
      <c r="R51" s="148" t="s">
        <v>116</v>
      </c>
      <c r="S51" s="148"/>
      <c r="T51" s="148"/>
      <c r="U51" s="148"/>
      <c r="V51" s="148"/>
      <c r="W51" s="148"/>
      <c r="X51" s="148"/>
      <c r="Y51" s="148" t="s">
        <v>116</v>
      </c>
      <c r="Z51" s="148" t="s">
        <v>116</v>
      </c>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8"/>
      <c r="BR51" s="148"/>
      <c r="BS51" s="148"/>
      <c r="BT51" s="148"/>
      <c r="BU51" s="148"/>
      <c r="BV51" s="148"/>
      <c r="BW51" s="148"/>
      <c r="BX51" s="148"/>
      <c r="BY51" s="148"/>
      <c r="BZ51" s="148"/>
      <c r="CA51" s="148"/>
      <c r="CB51" s="148"/>
      <c r="CC51" s="148"/>
      <c r="CD51" s="148"/>
      <c r="CE51" s="148"/>
      <c r="CF51" s="148"/>
      <c r="CG51" s="148"/>
      <c r="CH51" s="148"/>
      <c r="CI51" s="148"/>
      <c r="CJ51" s="148"/>
      <c r="CK51" s="148"/>
      <c r="CL51" s="148"/>
      <c r="CM51" s="148"/>
      <c r="CN51" s="148"/>
      <c r="CO51" s="148"/>
      <c r="CP51" s="148"/>
      <c r="CQ51" s="148"/>
      <c r="CR51" s="148"/>
      <c r="CS51" s="148"/>
      <c r="CT51" s="148"/>
      <c r="CU51" s="148"/>
      <c r="CV51" s="148"/>
      <c r="CW51" s="148"/>
      <c r="CX51" s="148"/>
      <c r="CY51" s="148"/>
      <c r="CZ51" s="148"/>
      <c r="DA51" s="148"/>
      <c r="DB51" s="148"/>
      <c r="DC51" s="148"/>
      <c r="DD51" s="148"/>
      <c r="DE51" s="148"/>
      <c r="DF51" s="148"/>
      <c r="DG51" s="148"/>
      <c r="DH51" s="148"/>
      <c r="DI51" s="148"/>
      <c r="DJ51" s="148"/>
      <c r="DK51" s="148"/>
      <c r="DL51" s="148"/>
      <c r="DM51" s="148"/>
      <c r="DN51" s="148"/>
      <c r="DO51" s="148"/>
      <c r="DP51" s="148"/>
      <c r="DQ51" s="148"/>
      <c r="DR51" s="148"/>
      <c r="DS51" s="148"/>
      <c r="DT51" s="148"/>
    </row>
    <row r="52" spans="1:124" s="143" customFormat="1" ht="20.100000000000001" customHeight="1" x14ac:dyDescent="0.25">
      <c r="A52" s="258">
        <f t="shared" si="4"/>
        <v>7</v>
      </c>
      <c r="B52" s="258">
        <f t="shared" si="5"/>
        <v>0</v>
      </c>
      <c r="C52" s="258">
        <f t="shared" si="6"/>
        <v>0</v>
      </c>
      <c r="D52" s="258">
        <f t="shared" si="7"/>
        <v>0</v>
      </c>
      <c r="E52" s="19" t="s">
        <v>2146</v>
      </c>
      <c r="F52" s="146" t="s">
        <v>2147</v>
      </c>
      <c r="G52" s="140" t="s">
        <v>2071</v>
      </c>
      <c r="H52" s="141" t="s">
        <v>2145</v>
      </c>
      <c r="I52" s="598"/>
      <c r="J52" s="602" t="s">
        <v>90</v>
      </c>
      <c r="K52" s="604" t="s">
        <v>90</v>
      </c>
      <c r="L52" s="582" t="s">
        <v>2073</v>
      </c>
      <c r="M52" s="170"/>
      <c r="N52" s="200"/>
      <c r="O52" s="577" t="s">
        <v>105</v>
      </c>
      <c r="P52" s="579"/>
      <c r="Q52" s="204"/>
      <c r="R52" s="148" t="s">
        <v>116</v>
      </c>
      <c r="S52" s="148"/>
      <c r="T52" s="148"/>
      <c r="U52" s="148" t="s">
        <v>116</v>
      </c>
      <c r="V52" s="148" t="s">
        <v>116</v>
      </c>
      <c r="W52" s="148"/>
      <c r="X52" s="148" t="s">
        <v>116</v>
      </c>
      <c r="Y52" s="148" t="s">
        <v>116</v>
      </c>
      <c r="Z52" s="148" t="s">
        <v>116</v>
      </c>
      <c r="AA52" s="148" t="s">
        <v>116</v>
      </c>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8"/>
      <c r="BR52" s="148"/>
      <c r="BS52" s="148"/>
      <c r="BT52" s="148"/>
      <c r="BU52" s="148"/>
      <c r="BV52" s="148"/>
      <c r="BW52" s="148"/>
      <c r="BX52" s="148"/>
      <c r="BY52" s="148"/>
      <c r="BZ52" s="148"/>
      <c r="CA52" s="148"/>
      <c r="CB52" s="148"/>
      <c r="CC52" s="148"/>
      <c r="CD52" s="148"/>
      <c r="CE52" s="148"/>
      <c r="CF52" s="148"/>
      <c r="CG52" s="148"/>
      <c r="CH52" s="148"/>
      <c r="CI52" s="148"/>
      <c r="CJ52" s="148"/>
      <c r="CK52" s="148"/>
      <c r="CL52" s="148"/>
      <c r="CM52" s="148"/>
      <c r="CN52" s="148"/>
      <c r="CO52" s="148"/>
      <c r="CP52" s="148"/>
      <c r="CQ52" s="148"/>
      <c r="CR52" s="148"/>
      <c r="CS52" s="148"/>
      <c r="CT52" s="148"/>
      <c r="CU52" s="148"/>
      <c r="CV52" s="148"/>
      <c r="CW52" s="148"/>
      <c r="CX52" s="148"/>
      <c r="CY52" s="148"/>
      <c r="CZ52" s="148"/>
      <c r="DA52" s="148"/>
      <c r="DB52" s="148"/>
      <c r="DC52" s="148"/>
      <c r="DD52" s="148"/>
      <c r="DE52" s="148"/>
      <c r="DF52" s="148"/>
      <c r="DG52" s="148"/>
      <c r="DH52" s="148"/>
      <c r="DI52" s="148"/>
      <c r="DJ52" s="148"/>
      <c r="DK52" s="148"/>
      <c r="DL52" s="148"/>
      <c r="DM52" s="148"/>
      <c r="DN52" s="148"/>
      <c r="DO52" s="148"/>
      <c r="DP52" s="148"/>
      <c r="DQ52" s="148"/>
      <c r="DR52" s="148"/>
      <c r="DS52" s="148"/>
      <c r="DT52" s="148"/>
    </row>
    <row r="53" spans="1:124" s="143" customFormat="1" ht="20.100000000000001" customHeight="1" x14ac:dyDescent="0.25">
      <c r="A53" s="258">
        <f t="shared" ref="A53:A84" si="8">COUNTA(Q53:AW53)</f>
        <v>3</v>
      </c>
      <c r="B53" s="258">
        <f t="shared" ref="B53:B84" si="9">COUNTA(AX53:BT53)</f>
        <v>0</v>
      </c>
      <c r="C53" s="258">
        <f t="shared" ref="C53:C84" si="10">COUNTA(BU53:CO53)</f>
        <v>0</v>
      </c>
      <c r="D53" s="258">
        <f t="shared" ref="D53:D84" si="11">COUNTA(CP53:DT53)</f>
        <v>0</v>
      </c>
      <c r="E53" s="19" t="s">
        <v>2148</v>
      </c>
      <c r="F53" s="146" t="s">
        <v>2149</v>
      </c>
      <c r="G53" s="140" t="s">
        <v>2071</v>
      </c>
      <c r="H53" s="141" t="s">
        <v>2145</v>
      </c>
      <c r="I53" s="598"/>
      <c r="J53" s="602" t="s">
        <v>90</v>
      </c>
      <c r="K53" s="604" t="s">
        <v>90</v>
      </c>
      <c r="L53" s="582" t="s">
        <v>2073</v>
      </c>
      <c r="M53" s="170"/>
      <c r="N53" s="200"/>
      <c r="O53" s="577"/>
      <c r="P53" s="579"/>
      <c r="Q53" s="204"/>
      <c r="R53" s="148" t="s">
        <v>116</v>
      </c>
      <c r="S53" s="148"/>
      <c r="T53" s="148"/>
      <c r="U53" s="148"/>
      <c r="V53" s="148"/>
      <c r="W53" s="148"/>
      <c r="X53" s="148"/>
      <c r="Y53" s="148" t="s">
        <v>116</v>
      </c>
      <c r="Z53" s="148" t="s">
        <v>116</v>
      </c>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8"/>
      <c r="BR53" s="148"/>
      <c r="BS53" s="148"/>
      <c r="BT53" s="148"/>
      <c r="BU53" s="148"/>
      <c r="BV53" s="148"/>
      <c r="BW53" s="148"/>
      <c r="BX53" s="148"/>
      <c r="BY53" s="148"/>
      <c r="BZ53" s="148"/>
      <c r="CA53" s="148"/>
      <c r="CB53" s="148"/>
      <c r="CC53" s="148"/>
      <c r="CD53" s="148"/>
      <c r="CE53" s="148"/>
      <c r="CF53" s="148"/>
      <c r="CG53" s="148"/>
      <c r="CH53" s="148"/>
      <c r="CI53" s="148"/>
      <c r="CJ53" s="148"/>
      <c r="CK53" s="148"/>
      <c r="CL53" s="148"/>
      <c r="CM53" s="148"/>
      <c r="CN53" s="148"/>
      <c r="CO53" s="148"/>
      <c r="CP53" s="148"/>
      <c r="CQ53" s="148"/>
      <c r="CR53" s="148"/>
      <c r="CS53" s="148"/>
      <c r="CT53" s="148"/>
      <c r="CU53" s="148"/>
      <c r="CV53" s="148"/>
      <c r="CW53" s="148"/>
      <c r="CX53" s="148"/>
      <c r="CY53" s="148"/>
      <c r="CZ53" s="148"/>
      <c r="DA53" s="148"/>
      <c r="DB53" s="148"/>
      <c r="DC53" s="148"/>
      <c r="DD53" s="148"/>
      <c r="DE53" s="148"/>
      <c r="DF53" s="148"/>
      <c r="DG53" s="148"/>
      <c r="DH53" s="148"/>
      <c r="DI53" s="148"/>
      <c r="DJ53" s="148"/>
      <c r="DK53" s="148"/>
      <c r="DL53" s="148"/>
      <c r="DM53" s="148"/>
      <c r="DN53" s="148"/>
      <c r="DO53" s="148"/>
      <c r="DP53" s="148"/>
      <c r="DQ53" s="148"/>
      <c r="DR53" s="148"/>
      <c r="DS53" s="148"/>
      <c r="DT53" s="148"/>
    </row>
    <row r="54" spans="1:124" s="143" customFormat="1" ht="20.100000000000001" customHeight="1" x14ac:dyDescent="0.25">
      <c r="A54" s="258">
        <f t="shared" si="8"/>
        <v>0</v>
      </c>
      <c r="B54" s="258">
        <f t="shared" si="9"/>
        <v>0</v>
      </c>
      <c r="C54" s="258">
        <f t="shared" si="10"/>
        <v>0</v>
      </c>
      <c r="D54" s="258">
        <f t="shared" si="11"/>
        <v>0</v>
      </c>
      <c r="E54" s="19" t="s">
        <v>2150</v>
      </c>
      <c r="F54" s="146" t="s">
        <v>2151</v>
      </c>
      <c r="G54" s="140" t="s">
        <v>2071</v>
      </c>
      <c r="H54" s="141" t="s">
        <v>2145</v>
      </c>
      <c r="I54" s="598"/>
      <c r="J54" s="602" t="s">
        <v>90</v>
      </c>
      <c r="K54" s="605"/>
      <c r="L54" s="582" t="s">
        <v>2073</v>
      </c>
      <c r="M54" s="170"/>
      <c r="N54" s="200"/>
      <c r="O54" s="577"/>
      <c r="P54" s="579"/>
      <c r="Q54" s="204"/>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48"/>
      <c r="BX54" s="148"/>
      <c r="BY54" s="148"/>
      <c r="BZ54" s="148"/>
      <c r="CA54" s="148"/>
      <c r="CB54" s="148"/>
      <c r="CC54" s="148"/>
      <c r="CD54" s="148"/>
      <c r="CE54" s="148"/>
      <c r="CF54" s="148"/>
      <c r="CG54" s="148"/>
      <c r="CH54" s="148"/>
      <c r="CI54" s="148"/>
      <c r="CJ54" s="148"/>
      <c r="CK54" s="148"/>
      <c r="CL54" s="148"/>
      <c r="CM54" s="148"/>
      <c r="CN54" s="148"/>
      <c r="CO54" s="148"/>
      <c r="CP54" s="148"/>
      <c r="CQ54" s="148"/>
      <c r="CR54" s="148"/>
      <c r="CS54" s="148"/>
      <c r="CT54" s="148"/>
      <c r="CU54" s="148"/>
      <c r="CV54" s="148"/>
      <c r="CW54" s="148"/>
      <c r="CX54" s="148"/>
      <c r="CY54" s="148"/>
      <c r="CZ54" s="148"/>
      <c r="DA54" s="148"/>
      <c r="DB54" s="148"/>
      <c r="DC54" s="148"/>
      <c r="DD54" s="148"/>
      <c r="DE54" s="148"/>
      <c r="DF54" s="148"/>
      <c r="DG54" s="148"/>
      <c r="DH54" s="148"/>
      <c r="DI54" s="148"/>
      <c r="DJ54" s="148"/>
      <c r="DK54" s="148"/>
      <c r="DL54" s="148"/>
      <c r="DM54" s="148"/>
      <c r="DN54" s="148"/>
      <c r="DO54" s="148"/>
      <c r="DP54" s="148"/>
      <c r="DQ54" s="148"/>
      <c r="DR54" s="148"/>
      <c r="DS54" s="148"/>
      <c r="DT54" s="148"/>
    </row>
    <row r="55" spans="1:124" s="143" customFormat="1" ht="20.100000000000001" customHeight="1" x14ac:dyDescent="0.25">
      <c r="A55" s="258">
        <f t="shared" si="8"/>
        <v>5</v>
      </c>
      <c r="B55" s="258">
        <f t="shared" si="9"/>
        <v>0</v>
      </c>
      <c r="C55" s="258">
        <f t="shared" si="10"/>
        <v>0</v>
      </c>
      <c r="D55" s="258">
        <f t="shared" si="11"/>
        <v>0</v>
      </c>
      <c r="E55" s="19" t="s">
        <v>2152</v>
      </c>
      <c r="F55" s="146" t="s">
        <v>2153</v>
      </c>
      <c r="G55" s="140" t="s">
        <v>2071</v>
      </c>
      <c r="H55" s="141" t="s">
        <v>2145</v>
      </c>
      <c r="I55" s="599" t="s">
        <v>90</v>
      </c>
      <c r="J55" s="602" t="s">
        <v>90</v>
      </c>
      <c r="K55" s="604" t="s">
        <v>90</v>
      </c>
      <c r="L55" s="581" t="s">
        <v>2073</v>
      </c>
      <c r="M55" s="170"/>
      <c r="N55" s="200"/>
      <c r="O55" s="576"/>
      <c r="P55" s="578"/>
      <c r="Q55" s="204"/>
      <c r="R55" s="148" t="s">
        <v>116</v>
      </c>
      <c r="S55" s="148"/>
      <c r="T55" s="148"/>
      <c r="U55" s="148"/>
      <c r="V55" s="148"/>
      <c r="W55" s="148"/>
      <c r="X55" s="148" t="s">
        <v>116</v>
      </c>
      <c r="Y55" s="148" t="s">
        <v>116</v>
      </c>
      <c r="Z55" s="148" t="s">
        <v>116</v>
      </c>
      <c r="AA55" s="148" t="s">
        <v>116</v>
      </c>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8"/>
      <c r="BW55" s="148"/>
      <c r="BX55" s="148"/>
      <c r="BY55" s="148"/>
      <c r="BZ55" s="148"/>
      <c r="CA55" s="148"/>
      <c r="CB55" s="148"/>
      <c r="CC55" s="148"/>
      <c r="CD55" s="148"/>
      <c r="CE55" s="148"/>
      <c r="CF55" s="148"/>
      <c r="CG55" s="148"/>
      <c r="CH55" s="148"/>
      <c r="CI55" s="148"/>
      <c r="CJ55" s="148"/>
      <c r="CK55" s="148"/>
      <c r="CL55" s="148"/>
      <c r="CM55" s="148"/>
      <c r="CN55" s="148"/>
      <c r="CO55" s="148"/>
      <c r="CP55" s="148"/>
      <c r="CQ55" s="148"/>
      <c r="CR55" s="148"/>
      <c r="CS55" s="148"/>
      <c r="CT55" s="148"/>
      <c r="CU55" s="148"/>
      <c r="CV55" s="148"/>
      <c r="CW55" s="148"/>
      <c r="CX55" s="148"/>
      <c r="CY55" s="148"/>
      <c r="CZ55" s="148"/>
      <c r="DA55" s="148"/>
      <c r="DB55" s="148"/>
      <c r="DC55" s="148"/>
      <c r="DD55" s="148"/>
      <c r="DE55" s="148"/>
      <c r="DF55" s="148"/>
      <c r="DG55" s="148"/>
      <c r="DH55" s="148"/>
      <c r="DI55" s="148"/>
      <c r="DJ55" s="148"/>
      <c r="DK55" s="148"/>
      <c r="DL55" s="148"/>
      <c r="DM55" s="148"/>
      <c r="DN55" s="148"/>
      <c r="DO55" s="148"/>
      <c r="DP55" s="148"/>
      <c r="DQ55" s="148"/>
      <c r="DR55" s="148"/>
      <c r="DS55" s="148"/>
      <c r="DT55" s="148"/>
    </row>
    <row r="56" spans="1:124" s="143" customFormat="1" ht="20.100000000000001" customHeight="1" x14ac:dyDescent="0.25">
      <c r="A56" s="258">
        <f t="shared" si="8"/>
        <v>5</v>
      </c>
      <c r="B56" s="258">
        <f t="shared" si="9"/>
        <v>0</v>
      </c>
      <c r="C56" s="258">
        <f t="shared" si="10"/>
        <v>0</v>
      </c>
      <c r="D56" s="258">
        <f t="shared" si="11"/>
        <v>0</v>
      </c>
      <c r="E56" s="19" t="s">
        <v>2154</v>
      </c>
      <c r="F56" s="146" t="s">
        <v>2155</v>
      </c>
      <c r="G56" s="140" t="s">
        <v>2071</v>
      </c>
      <c r="H56" s="141" t="s">
        <v>2145</v>
      </c>
      <c r="I56" s="598"/>
      <c r="J56" s="602" t="s">
        <v>90</v>
      </c>
      <c r="K56" s="604" t="s">
        <v>90</v>
      </c>
      <c r="L56" s="582" t="s">
        <v>2073</v>
      </c>
      <c r="M56" s="170"/>
      <c r="N56" s="200"/>
      <c r="O56" s="577"/>
      <c r="P56" s="579"/>
      <c r="Q56" s="204"/>
      <c r="R56" s="148" t="s">
        <v>116</v>
      </c>
      <c r="S56" s="148"/>
      <c r="T56" s="148"/>
      <c r="U56" s="148"/>
      <c r="V56" s="148"/>
      <c r="W56" s="148"/>
      <c r="X56" s="148" t="s">
        <v>116</v>
      </c>
      <c r="Y56" s="148" t="s">
        <v>116</v>
      </c>
      <c r="Z56" s="148" t="s">
        <v>116</v>
      </c>
      <c r="AA56" s="148" t="s">
        <v>116</v>
      </c>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48"/>
      <c r="BW56" s="148"/>
      <c r="BX56" s="148"/>
      <c r="BY56" s="148"/>
      <c r="BZ56" s="148"/>
      <c r="CA56" s="148"/>
      <c r="CB56" s="148"/>
      <c r="CC56" s="148"/>
      <c r="CD56" s="148"/>
      <c r="CE56" s="148"/>
      <c r="CF56" s="148"/>
      <c r="CG56" s="148"/>
      <c r="CH56" s="148"/>
      <c r="CI56" s="148"/>
      <c r="CJ56" s="148"/>
      <c r="CK56" s="148"/>
      <c r="CL56" s="148"/>
      <c r="CM56" s="148"/>
      <c r="CN56" s="148"/>
      <c r="CO56" s="148"/>
      <c r="CP56" s="148"/>
      <c r="CQ56" s="148"/>
      <c r="CR56" s="148"/>
      <c r="CS56" s="148"/>
      <c r="CT56" s="148"/>
      <c r="CU56" s="148"/>
      <c r="CV56" s="148"/>
      <c r="CW56" s="148"/>
      <c r="CX56" s="148"/>
      <c r="CY56" s="148"/>
      <c r="CZ56" s="148"/>
      <c r="DA56" s="148"/>
      <c r="DB56" s="148"/>
      <c r="DC56" s="148"/>
      <c r="DD56" s="148"/>
      <c r="DE56" s="148"/>
      <c r="DF56" s="148"/>
      <c r="DG56" s="148"/>
      <c r="DH56" s="148"/>
      <c r="DI56" s="148"/>
      <c r="DJ56" s="148"/>
      <c r="DK56" s="148"/>
      <c r="DL56" s="148"/>
      <c r="DM56" s="148"/>
      <c r="DN56" s="148"/>
      <c r="DO56" s="148"/>
      <c r="DP56" s="148"/>
      <c r="DQ56" s="148"/>
      <c r="DR56" s="148"/>
      <c r="DS56" s="148"/>
      <c r="DT56" s="148"/>
    </row>
    <row r="57" spans="1:124" s="143" customFormat="1" ht="20.100000000000001" customHeight="1" x14ac:dyDescent="0.25">
      <c r="A57" s="258">
        <f t="shared" si="8"/>
        <v>2</v>
      </c>
      <c r="B57" s="258">
        <f t="shared" si="9"/>
        <v>0</v>
      </c>
      <c r="C57" s="258">
        <f t="shared" si="10"/>
        <v>0</v>
      </c>
      <c r="D57" s="258">
        <f t="shared" si="11"/>
        <v>0</v>
      </c>
      <c r="E57" s="19" t="s">
        <v>2156</v>
      </c>
      <c r="F57" s="146" t="s">
        <v>2157</v>
      </c>
      <c r="G57" s="140" t="s">
        <v>2071</v>
      </c>
      <c r="H57" s="141" t="s">
        <v>2145</v>
      </c>
      <c r="I57" s="599" t="s">
        <v>90</v>
      </c>
      <c r="J57" s="602" t="s">
        <v>90</v>
      </c>
      <c r="K57" s="604" t="s">
        <v>90</v>
      </c>
      <c r="L57" s="582" t="s">
        <v>2073</v>
      </c>
      <c r="M57" s="170"/>
      <c r="N57" s="200"/>
      <c r="O57" s="576"/>
      <c r="P57" s="578"/>
      <c r="Q57" s="204"/>
      <c r="R57" s="148" t="s">
        <v>116</v>
      </c>
      <c r="S57" s="148"/>
      <c r="T57" s="148"/>
      <c r="U57" s="148"/>
      <c r="V57" s="148"/>
      <c r="W57" s="148"/>
      <c r="X57" s="148"/>
      <c r="Y57" s="148"/>
      <c r="Z57" s="148"/>
      <c r="AA57" s="148"/>
      <c r="AB57" s="148"/>
      <c r="AC57" s="148"/>
      <c r="AD57" s="148"/>
      <c r="AE57" s="148"/>
      <c r="AF57" s="148"/>
      <c r="AG57" s="148"/>
      <c r="AH57" s="148"/>
      <c r="AI57" s="148" t="s">
        <v>116</v>
      </c>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c r="CI57" s="148"/>
      <c r="CJ57" s="148"/>
      <c r="CK57" s="148"/>
      <c r="CL57" s="148"/>
      <c r="CM57" s="148"/>
      <c r="CN57" s="148"/>
      <c r="CO57" s="148"/>
      <c r="CP57" s="148"/>
      <c r="CQ57" s="148"/>
      <c r="CR57" s="148"/>
      <c r="CS57" s="148"/>
      <c r="CT57" s="148"/>
      <c r="CU57" s="148"/>
      <c r="CV57" s="148"/>
      <c r="CW57" s="148"/>
      <c r="CX57" s="148"/>
      <c r="CY57" s="148"/>
      <c r="CZ57" s="148"/>
      <c r="DA57" s="148"/>
      <c r="DB57" s="148"/>
      <c r="DC57" s="148"/>
      <c r="DD57" s="148"/>
      <c r="DE57" s="148"/>
      <c r="DF57" s="148"/>
      <c r="DG57" s="148"/>
      <c r="DH57" s="148"/>
      <c r="DI57" s="148"/>
      <c r="DJ57" s="148"/>
      <c r="DK57" s="148"/>
      <c r="DL57" s="148"/>
      <c r="DM57" s="148"/>
      <c r="DN57" s="148"/>
      <c r="DO57" s="148"/>
      <c r="DP57" s="148"/>
      <c r="DQ57" s="148"/>
      <c r="DR57" s="148"/>
      <c r="DS57" s="148"/>
      <c r="DT57" s="148"/>
    </row>
    <row r="58" spans="1:124" s="143" customFormat="1" ht="20.100000000000001" customHeight="1" x14ac:dyDescent="0.25">
      <c r="A58" s="258">
        <f t="shared" si="8"/>
        <v>2</v>
      </c>
      <c r="B58" s="258">
        <f t="shared" si="9"/>
        <v>0</v>
      </c>
      <c r="C58" s="258">
        <f t="shared" si="10"/>
        <v>0</v>
      </c>
      <c r="D58" s="258">
        <f t="shared" si="11"/>
        <v>0</v>
      </c>
      <c r="E58" s="19" t="s">
        <v>2158</v>
      </c>
      <c r="F58" s="146" t="s">
        <v>2159</v>
      </c>
      <c r="G58" s="140" t="s">
        <v>2071</v>
      </c>
      <c r="H58" s="141" t="s">
        <v>2145</v>
      </c>
      <c r="I58" s="599" t="s">
        <v>90</v>
      </c>
      <c r="J58" s="602" t="s">
        <v>90</v>
      </c>
      <c r="K58" s="604" t="s">
        <v>90</v>
      </c>
      <c r="L58" s="582" t="s">
        <v>2073</v>
      </c>
      <c r="M58" s="170"/>
      <c r="N58" s="200"/>
      <c r="O58" s="576"/>
      <c r="P58" s="578"/>
      <c r="Q58" s="204"/>
      <c r="R58" s="148"/>
      <c r="S58" s="148"/>
      <c r="T58" s="148"/>
      <c r="U58" s="148" t="s">
        <v>116</v>
      </c>
      <c r="V58" s="148"/>
      <c r="W58" s="148"/>
      <c r="X58" s="148"/>
      <c r="Y58" s="148"/>
      <c r="Z58" s="148" t="s">
        <v>116</v>
      </c>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8"/>
      <c r="BR58" s="148"/>
      <c r="BS58" s="148"/>
      <c r="BT58" s="148"/>
      <c r="BU58" s="148"/>
      <c r="BV58" s="148"/>
      <c r="BW58" s="148"/>
      <c r="BX58" s="148"/>
      <c r="BY58" s="148"/>
      <c r="BZ58" s="148"/>
      <c r="CA58" s="148"/>
      <c r="CB58" s="148"/>
      <c r="CC58" s="148"/>
      <c r="CD58" s="148"/>
      <c r="CE58" s="148"/>
      <c r="CF58" s="148"/>
      <c r="CG58" s="148"/>
      <c r="CH58" s="148"/>
      <c r="CI58" s="148"/>
      <c r="CJ58" s="148"/>
      <c r="CK58" s="148"/>
      <c r="CL58" s="148"/>
      <c r="CM58" s="148"/>
      <c r="CN58" s="148"/>
      <c r="CO58" s="148"/>
      <c r="CP58" s="148"/>
      <c r="CQ58" s="148"/>
      <c r="CR58" s="148"/>
      <c r="CS58" s="148"/>
      <c r="CT58" s="148"/>
      <c r="CU58" s="148"/>
      <c r="CV58" s="148"/>
      <c r="CW58" s="148"/>
      <c r="CX58" s="148"/>
      <c r="CY58" s="148"/>
      <c r="CZ58" s="148"/>
      <c r="DA58" s="148"/>
      <c r="DB58" s="148"/>
      <c r="DC58" s="148"/>
      <c r="DD58" s="148"/>
      <c r="DE58" s="148"/>
      <c r="DF58" s="148"/>
      <c r="DG58" s="148"/>
      <c r="DH58" s="148"/>
      <c r="DI58" s="148"/>
      <c r="DJ58" s="148"/>
      <c r="DK58" s="148"/>
      <c r="DL58" s="148"/>
      <c r="DM58" s="148"/>
      <c r="DN58" s="148"/>
      <c r="DO58" s="148"/>
      <c r="DP58" s="148"/>
      <c r="DQ58" s="148"/>
      <c r="DR58" s="148"/>
      <c r="DS58" s="148"/>
      <c r="DT58" s="148"/>
    </row>
    <row r="59" spans="1:124" s="143" customFormat="1" ht="20.100000000000001" customHeight="1" x14ac:dyDescent="0.25">
      <c r="A59" s="258">
        <f t="shared" si="8"/>
        <v>3</v>
      </c>
      <c r="B59" s="258">
        <f t="shared" si="9"/>
        <v>0</v>
      </c>
      <c r="C59" s="258">
        <f t="shared" si="10"/>
        <v>0</v>
      </c>
      <c r="D59" s="258">
        <f t="shared" si="11"/>
        <v>0</v>
      </c>
      <c r="E59" s="19" t="s">
        <v>2160</v>
      </c>
      <c r="F59" s="146" t="s">
        <v>2161</v>
      </c>
      <c r="G59" s="140" t="s">
        <v>2071</v>
      </c>
      <c r="H59" s="141" t="s">
        <v>2145</v>
      </c>
      <c r="I59" s="599" t="s">
        <v>90</v>
      </c>
      <c r="J59" s="602" t="s">
        <v>90</v>
      </c>
      <c r="K59" s="604" t="s">
        <v>90</v>
      </c>
      <c r="L59" s="582" t="s">
        <v>2073</v>
      </c>
      <c r="M59" s="170"/>
      <c r="N59" s="200"/>
      <c r="O59" s="576"/>
      <c r="P59" s="578"/>
      <c r="Q59" s="204"/>
      <c r="R59" s="148" t="s">
        <v>116</v>
      </c>
      <c r="S59" s="148"/>
      <c r="T59" s="148"/>
      <c r="U59" s="148"/>
      <c r="V59" s="148"/>
      <c r="W59" s="148"/>
      <c r="X59" s="148"/>
      <c r="Y59" s="148" t="s">
        <v>116</v>
      </c>
      <c r="Z59" s="148" t="s">
        <v>116</v>
      </c>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8"/>
      <c r="BR59" s="148"/>
      <c r="BS59" s="148"/>
      <c r="BT59" s="148"/>
      <c r="BU59" s="148"/>
      <c r="BV59" s="148"/>
      <c r="BW59" s="148"/>
      <c r="BX59" s="148"/>
      <c r="BY59" s="148"/>
      <c r="BZ59" s="148"/>
      <c r="CA59" s="148"/>
      <c r="CB59" s="148"/>
      <c r="CC59" s="148"/>
      <c r="CD59" s="148"/>
      <c r="CE59" s="148"/>
      <c r="CF59" s="148"/>
      <c r="CG59" s="148"/>
      <c r="CH59" s="148"/>
      <c r="CI59" s="148"/>
      <c r="CJ59" s="148"/>
      <c r="CK59" s="148"/>
      <c r="CL59" s="148"/>
      <c r="CM59" s="148"/>
      <c r="CN59" s="148"/>
      <c r="CO59" s="148"/>
      <c r="CP59" s="148"/>
      <c r="CQ59" s="148"/>
      <c r="CR59" s="148"/>
      <c r="CS59" s="148"/>
      <c r="CT59" s="148"/>
      <c r="CU59" s="148"/>
      <c r="CV59" s="148"/>
      <c r="CW59" s="148"/>
      <c r="CX59" s="148"/>
      <c r="CY59" s="148"/>
      <c r="CZ59" s="148"/>
      <c r="DA59" s="148"/>
      <c r="DB59" s="148"/>
      <c r="DC59" s="148"/>
      <c r="DD59" s="148"/>
      <c r="DE59" s="148"/>
      <c r="DF59" s="148"/>
      <c r="DG59" s="148"/>
      <c r="DH59" s="148"/>
      <c r="DI59" s="148"/>
      <c r="DJ59" s="148"/>
      <c r="DK59" s="148"/>
      <c r="DL59" s="148"/>
      <c r="DM59" s="148"/>
      <c r="DN59" s="148"/>
      <c r="DO59" s="148"/>
      <c r="DP59" s="148"/>
      <c r="DQ59" s="148"/>
      <c r="DR59" s="148"/>
      <c r="DS59" s="148"/>
      <c r="DT59" s="148"/>
    </row>
    <row r="60" spans="1:124" s="143" customFormat="1" ht="20.100000000000001" customHeight="1" x14ac:dyDescent="0.25">
      <c r="A60" s="258">
        <f t="shared" si="8"/>
        <v>2</v>
      </c>
      <c r="B60" s="258">
        <f t="shared" si="9"/>
        <v>0</v>
      </c>
      <c r="C60" s="258">
        <f t="shared" si="10"/>
        <v>0</v>
      </c>
      <c r="D60" s="258">
        <f t="shared" si="11"/>
        <v>0</v>
      </c>
      <c r="E60" s="588" t="s">
        <v>2162</v>
      </c>
      <c r="F60" s="606" t="s">
        <v>2163</v>
      </c>
      <c r="G60" s="140" t="s">
        <v>2071</v>
      </c>
      <c r="H60" s="141" t="s">
        <v>2145</v>
      </c>
      <c r="I60" s="599"/>
      <c r="J60" s="602" t="s">
        <v>90</v>
      </c>
      <c r="K60" s="604" t="s">
        <v>90</v>
      </c>
      <c r="L60" s="582" t="s">
        <v>2073</v>
      </c>
      <c r="M60" s="170"/>
      <c r="N60" s="200"/>
      <c r="O60" s="607" t="s">
        <v>91</v>
      </c>
      <c r="P60" s="579"/>
      <c r="Q60" s="204"/>
      <c r="R60" s="148" t="s">
        <v>116</v>
      </c>
      <c r="S60" s="148"/>
      <c r="T60" s="148"/>
      <c r="U60" s="148"/>
      <c r="V60" s="148"/>
      <c r="W60" s="148"/>
      <c r="X60" s="148"/>
      <c r="Y60" s="148" t="s">
        <v>116</v>
      </c>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8"/>
      <c r="BR60" s="148"/>
      <c r="BS60" s="148"/>
      <c r="BT60" s="148"/>
      <c r="BU60" s="148"/>
      <c r="BV60" s="148"/>
      <c r="BW60" s="148"/>
      <c r="BX60" s="148"/>
      <c r="BY60" s="148"/>
      <c r="BZ60" s="148"/>
      <c r="CA60" s="148"/>
      <c r="CB60" s="148"/>
      <c r="CC60" s="148"/>
      <c r="CD60" s="148"/>
      <c r="CE60" s="148"/>
      <c r="CF60" s="148"/>
      <c r="CG60" s="148"/>
      <c r="CH60" s="148"/>
      <c r="CI60" s="148"/>
      <c r="CJ60" s="148"/>
      <c r="CK60" s="148"/>
      <c r="CL60" s="148"/>
      <c r="CM60" s="148"/>
      <c r="CN60" s="148"/>
      <c r="CO60" s="148"/>
      <c r="CP60" s="148"/>
      <c r="CQ60" s="148"/>
      <c r="CR60" s="148"/>
      <c r="CS60" s="148"/>
      <c r="CT60" s="148"/>
      <c r="CU60" s="148"/>
      <c r="CV60" s="148"/>
      <c r="CW60" s="148"/>
      <c r="CX60" s="148"/>
      <c r="CY60" s="148"/>
      <c r="CZ60" s="148"/>
      <c r="DA60" s="148"/>
      <c r="DB60" s="148"/>
      <c r="DC60" s="148"/>
      <c r="DD60" s="148"/>
      <c r="DE60" s="148"/>
      <c r="DF60" s="148"/>
      <c r="DG60" s="148"/>
      <c r="DH60" s="148"/>
      <c r="DI60" s="148"/>
      <c r="DJ60" s="148"/>
      <c r="DK60" s="148"/>
      <c r="DL60" s="148"/>
      <c r="DM60" s="148"/>
      <c r="DN60" s="148"/>
      <c r="DO60" s="148"/>
      <c r="DP60" s="148"/>
      <c r="DQ60" s="148"/>
      <c r="DR60" s="148"/>
      <c r="DS60" s="148"/>
      <c r="DT60" s="148"/>
    </row>
    <row r="61" spans="1:124" s="143" customFormat="1" ht="20.100000000000001" customHeight="1" x14ac:dyDescent="0.25">
      <c r="A61" s="258">
        <f t="shared" si="8"/>
        <v>3</v>
      </c>
      <c r="B61" s="258">
        <f t="shared" si="9"/>
        <v>0</v>
      </c>
      <c r="C61" s="258">
        <f t="shared" si="10"/>
        <v>0</v>
      </c>
      <c r="D61" s="258">
        <f t="shared" si="11"/>
        <v>0</v>
      </c>
      <c r="E61" s="19" t="s">
        <v>2164</v>
      </c>
      <c r="F61" s="146" t="s">
        <v>2165</v>
      </c>
      <c r="G61" s="140" t="s">
        <v>2071</v>
      </c>
      <c r="H61" s="141" t="s">
        <v>2145</v>
      </c>
      <c r="I61" s="599" t="s">
        <v>90</v>
      </c>
      <c r="J61" s="602" t="s">
        <v>90</v>
      </c>
      <c r="K61" s="604" t="s">
        <v>90</v>
      </c>
      <c r="L61" s="582" t="s">
        <v>2073</v>
      </c>
      <c r="M61" s="170"/>
      <c r="N61" s="200"/>
      <c r="O61" s="576"/>
      <c r="P61" s="578"/>
      <c r="Q61" s="204"/>
      <c r="R61" s="148" t="s">
        <v>116</v>
      </c>
      <c r="S61" s="148"/>
      <c r="T61" s="148"/>
      <c r="U61" s="148"/>
      <c r="V61" s="148"/>
      <c r="W61" s="148"/>
      <c r="X61" s="148"/>
      <c r="Y61" s="148" t="s">
        <v>116</v>
      </c>
      <c r="Z61" s="148" t="s">
        <v>116</v>
      </c>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48"/>
      <c r="BV61" s="148"/>
      <c r="BW61" s="148"/>
      <c r="BX61" s="148"/>
      <c r="BY61" s="148"/>
      <c r="BZ61" s="148"/>
      <c r="CA61" s="148"/>
      <c r="CB61" s="148"/>
      <c r="CC61" s="148"/>
      <c r="CD61" s="148"/>
      <c r="CE61" s="148"/>
      <c r="CF61" s="148"/>
      <c r="CG61" s="148"/>
      <c r="CH61" s="148"/>
      <c r="CI61" s="148"/>
      <c r="CJ61" s="148"/>
      <c r="CK61" s="148"/>
      <c r="CL61" s="148"/>
      <c r="CM61" s="148"/>
      <c r="CN61" s="148"/>
      <c r="CO61" s="148"/>
      <c r="CP61" s="148"/>
      <c r="CQ61" s="148"/>
      <c r="CR61" s="148"/>
      <c r="CS61" s="148"/>
      <c r="CT61" s="148"/>
      <c r="CU61" s="148"/>
      <c r="CV61" s="148"/>
      <c r="CW61" s="148"/>
      <c r="CX61" s="148"/>
      <c r="CY61" s="148"/>
      <c r="CZ61" s="148"/>
      <c r="DA61" s="148"/>
      <c r="DB61" s="148"/>
      <c r="DC61" s="148"/>
      <c r="DD61" s="148"/>
      <c r="DE61" s="148"/>
      <c r="DF61" s="148"/>
      <c r="DG61" s="148"/>
      <c r="DH61" s="148"/>
      <c r="DI61" s="148"/>
      <c r="DJ61" s="148"/>
      <c r="DK61" s="148"/>
      <c r="DL61" s="148"/>
      <c r="DM61" s="148"/>
      <c r="DN61" s="148"/>
      <c r="DO61" s="148"/>
      <c r="DP61" s="148"/>
      <c r="DQ61" s="148"/>
      <c r="DR61" s="148"/>
      <c r="DS61" s="148"/>
      <c r="DT61" s="148"/>
    </row>
    <row r="62" spans="1:124" s="143" customFormat="1" ht="20.100000000000001" customHeight="1" x14ac:dyDescent="0.25">
      <c r="A62" s="258">
        <f t="shared" si="8"/>
        <v>3</v>
      </c>
      <c r="B62" s="258">
        <f t="shared" si="9"/>
        <v>0</v>
      </c>
      <c r="C62" s="258">
        <f t="shared" si="10"/>
        <v>0</v>
      </c>
      <c r="D62" s="258">
        <f t="shared" si="11"/>
        <v>0</v>
      </c>
      <c r="E62" s="19" t="s">
        <v>2166</v>
      </c>
      <c r="F62" s="146" t="s">
        <v>2167</v>
      </c>
      <c r="G62" s="140" t="s">
        <v>2071</v>
      </c>
      <c r="H62" s="141" t="s">
        <v>2145</v>
      </c>
      <c r="I62" s="599" t="s">
        <v>90</v>
      </c>
      <c r="J62" s="602" t="s">
        <v>90</v>
      </c>
      <c r="K62" s="604" t="s">
        <v>90</v>
      </c>
      <c r="L62" s="582" t="s">
        <v>2073</v>
      </c>
      <c r="M62" s="170"/>
      <c r="N62" s="200"/>
      <c r="O62" s="576" t="s">
        <v>91</v>
      </c>
      <c r="P62" s="578"/>
      <c r="Q62" s="204"/>
      <c r="R62" s="148"/>
      <c r="S62" s="148"/>
      <c r="T62" s="148"/>
      <c r="U62" s="148" t="s">
        <v>116</v>
      </c>
      <c r="V62" s="148"/>
      <c r="W62" s="148"/>
      <c r="X62" s="148"/>
      <c r="Y62" s="205"/>
      <c r="Z62" s="148" t="s">
        <v>116</v>
      </c>
      <c r="AA62" s="148" t="s">
        <v>116</v>
      </c>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c r="BQ62" s="148"/>
      <c r="BR62" s="148"/>
      <c r="BS62" s="148"/>
      <c r="BT62" s="148"/>
      <c r="BU62" s="148"/>
      <c r="BV62" s="148"/>
      <c r="BW62" s="148"/>
      <c r="BX62" s="148"/>
      <c r="BY62" s="148"/>
      <c r="BZ62" s="148"/>
      <c r="CA62" s="148"/>
      <c r="CB62" s="148"/>
      <c r="CC62" s="148"/>
      <c r="CD62" s="148"/>
      <c r="CE62" s="148"/>
      <c r="CF62" s="148"/>
      <c r="CG62" s="148"/>
      <c r="CH62" s="148"/>
      <c r="CI62" s="148"/>
      <c r="CJ62" s="148"/>
      <c r="CK62" s="148"/>
      <c r="CL62" s="148"/>
      <c r="CM62" s="148"/>
      <c r="CN62" s="148"/>
      <c r="CO62" s="148"/>
      <c r="CP62" s="148"/>
      <c r="CQ62" s="148"/>
      <c r="CR62" s="148"/>
      <c r="CS62" s="148"/>
      <c r="CT62" s="148"/>
      <c r="CU62" s="148"/>
      <c r="CV62" s="148"/>
      <c r="CW62" s="148"/>
      <c r="CX62" s="148"/>
      <c r="CY62" s="148"/>
      <c r="CZ62" s="148"/>
      <c r="DA62" s="148"/>
      <c r="DB62" s="148"/>
      <c r="DC62" s="148"/>
      <c r="DD62" s="148"/>
      <c r="DE62" s="148"/>
      <c r="DF62" s="148"/>
      <c r="DG62" s="148"/>
      <c r="DH62" s="148"/>
      <c r="DI62" s="148"/>
      <c r="DJ62" s="148"/>
      <c r="DK62" s="148"/>
      <c r="DL62" s="148"/>
      <c r="DM62" s="148"/>
      <c r="DN62" s="148"/>
      <c r="DO62" s="148"/>
      <c r="DP62" s="148"/>
      <c r="DQ62" s="148"/>
      <c r="DR62" s="148"/>
      <c r="DS62" s="148"/>
      <c r="DT62" s="148"/>
    </row>
    <row r="63" spans="1:124" s="143" customFormat="1" ht="20.100000000000001" customHeight="1" x14ac:dyDescent="0.25">
      <c r="A63" s="258">
        <f t="shared" si="8"/>
        <v>2</v>
      </c>
      <c r="B63" s="258">
        <f t="shared" si="9"/>
        <v>0</v>
      </c>
      <c r="C63" s="258">
        <f t="shared" si="10"/>
        <v>0</v>
      </c>
      <c r="D63" s="258">
        <f t="shared" si="11"/>
        <v>0</v>
      </c>
      <c r="E63" s="19" t="s">
        <v>2168</v>
      </c>
      <c r="F63" s="146" t="s">
        <v>2169</v>
      </c>
      <c r="G63" s="140" t="s">
        <v>2071</v>
      </c>
      <c r="H63" s="141" t="s">
        <v>2145</v>
      </c>
      <c r="I63" s="599" t="s">
        <v>90</v>
      </c>
      <c r="J63" s="602" t="s">
        <v>90</v>
      </c>
      <c r="K63" s="604" t="s">
        <v>90</v>
      </c>
      <c r="L63" s="582" t="s">
        <v>2073</v>
      </c>
      <c r="M63" s="170"/>
      <c r="N63" s="200"/>
      <c r="O63" s="576"/>
      <c r="P63" s="578"/>
      <c r="Q63" s="204"/>
      <c r="R63" s="148"/>
      <c r="S63" s="148"/>
      <c r="T63" s="148"/>
      <c r="U63" s="148"/>
      <c r="V63" s="148"/>
      <c r="W63" s="148"/>
      <c r="X63" s="148"/>
      <c r="Y63" s="148"/>
      <c r="Z63" s="148" t="s">
        <v>116</v>
      </c>
      <c r="AA63" s="148" t="s">
        <v>116</v>
      </c>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c r="BM63" s="148"/>
      <c r="BN63" s="148"/>
      <c r="BO63" s="148"/>
      <c r="BP63" s="148"/>
      <c r="BQ63" s="148"/>
      <c r="BR63" s="148"/>
      <c r="BS63" s="148"/>
      <c r="BT63" s="148"/>
      <c r="BU63" s="148"/>
      <c r="BV63" s="148"/>
      <c r="BW63" s="148"/>
      <c r="BX63" s="148"/>
      <c r="BY63" s="148"/>
      <c r="BZ63" s="148"/>
      <c r="CA63" s="148"/>
      <c r="CB63" s="148"/>
      <c r="CC63" s="148"/>
      <c r="CD63" s="148"/>
      <c r="CE63" s="148"/>
      <c r="CF63" s="148"/>
      <c r="CG63" s="148"/>
      <c r="CH63" s="148"/>
      <c r="CI63" s="148"/>
      <c r="CJ63" s="148"/>
      <c r="CK63" s="148"/>
      <c r="CL63" s="148"/>
      <c r="CM63" s="148"/>
      <c r="CN63" s="148"/>
      <c r="CO63" s="148"/>
      <c r="CP63" s="148"/>
      <c r="CQ63" s="148"/>
      <c r="CR63" s="148"/>
      <c r="CS63" s="148"/>
      <c r="CT63" s="148"/>
      <c r="CU63" s="148"/>
      <c r="CV63" s="148"/>
      <c r="CW63" s="148"/>
      <c r="CX63" s="148"/>
      <c r="CY63" s="148"/>
      <c r="CZ63" s="148"/>
      <c r="DA63" s="148"/>
      <c r="DB63" s="148"/>
      <c r="DC63" s="148"/>
      <c r="DD63" s="148"/>
      <c r="DE63" s="148"/>
      <c r="DF63" s="148"/>
      <c r="DG63" s="148"/>
      <c r="DH63" s="148"/>
      <c r="DI63" s="148"/>
      <c r="DJ63" s="148"/>
      <c r="DK63" s="148"/>
      <c r="DL63" s="148"/>
      <c r="DM63" s="148"/>
      <c r="DN63" s="148"/>
      <c r="DO63" s="148"/>
      <c r="DP63" s="148"/>
      <c r="DQ63" s="148"/>
      <c r="DR63" s="148"/>
      <c r="DS63" s="148"/>
      <c r="DT63" s="148"/>
    </row>
    <row r="64" spans="1:124" s="143" customFormat="1" ht="20.100000000000001" customHeight="1" x14ac:dyDescent="0.25">
      <c r="A64" s="258">
        <f t="shared" si="8"/>
        <v>5</v>
      </c>
      <c r="B64" s="258">
        <f t="shared" si="9"/>
        <v>0</v>
      </c>
      <c r="C64" s="258">
        <f t="shared" si="10"/>
        <v>0</v>
      </c>
      <c r="D64" s="258">
        <f t="shared" si="11"/>
        <v>0</v>
      </c>
      <c r="E64" s="19" t="s">
        <v>2170</v>
      </c>
      <c r="F64" s="146" t="s">
        <v>2171</v>
      </c>
      <c r="G64" s="140" t="s">
        <v>2071</v>
      </c>
      <c r="H64" s="141" t="s">
        <v>2145</v>
      </c>
      <c r="I64" s="599" t="s">
        <v>90</v>
      </c>
      <c r="J64" s="602" t="s">
        <v>90</v>
      </c>
      <c r="K64" s="604" t="s">
        <v>90</v>
      </c>
      <c r="L64" s="582" t="s">
        <v>2073</v>
      </c>
      <c r="M64" s="170"/>
      <c r="N64" s="200"/>
      <c r="O64" s="576"/>
      <c r="P64" s="578"/>
      <c r="Q64" s="204"/>
      <c r="R64" s="148" t="s">
        <v>116</v>
      </c>
      <c r="S64" s="148"/>
      <c r="T64" s="148"/>
      <c r="U64" s="148"/>
      <c r="V64" s="148"/>
      <c r="W64" s="148"/>
      <c r="X64" s="148" t="s">
        <v>116</v>
      </c>
      <c r="Y64" s="148" t="s">
        <v>116</v>
      </c>
      <c r="Z64" s="148" t="s">
        <v>116</v>
      </c>
      <c r="AA64" s="148" t="s">
        <v>116</v>
      </c>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c r="BM64" s="148"/>
      <c r="BN64" s="148"/>
      <c r="BO64" s="148"/>
      <c r="BP64" s="148"/>
      <c r="BQ64" s="148"/>
      <c r="BR64" s="148"/>
      <c r="BS64" s="148"/>
      <c r="BT64" s="148"/>
      <c r="BU64" s="148"/>
      <c r="BV64" s="148"/>
      <c r="BW64" s="148"/>
      <c r="BX64" s="148"/>
      <c r="BY64" s="148"/>
      <c r="BZ64" s="148"/>
      <c r="CA64" s="148"/>
      <c r="CB64" s="148"/>
      <c r="CC64" s="148"/>
      <c r="CD64" s="148"/>
      <c r="CE64" s="148"/>
      <c r="CF64" s="148"/>
      <c r="CG64" s="148"/>
      <c r="CH64" s="148"/>
      <c r="CI64" s="148"/>
      <c r="CJ64" s="148"/>
      <c r="CK64" s="148"/>
      <c r="CL64" s="148"/>
      <c r="CM64" s="148"/>
      <c r="CN64" s="148"/>
      <c r="CO64" s="148"/>
      <c r="CP64" s="148"/>
      <c r="CQ64" s="148"/>
      <c r="CR64" s="148"/>
      <c r="CS64" s="148"/>
      <c r="CT64" s="148"/>
      <c r="CU64" s="148"/>
      <c r="CV64" s="148"/>
      <c r="CW64" s="148"/>
      <c r="CX64" s="148"/>
      <c r="CY64" s="148"/>
      <c r="CZ64" s="148"/>
      <c r="DA64" s="148"/>
      <c r="DB64" s="148"/>
      <c r="DC64" s="148"/>
      <c r="DD64" s="148"/>
      <c r="DE64" s="148"/>
      <c r="DF64" s="148"/>
      <c r="DG64" s="148"/>
      <c r="DH64" s="148"/>
      <c r="DI64" s="148"/>
      <c r="DJ64" s="148"/>
      <c r="DK64" s="148"/>
      <c r="DL64" s="148"/>
      <c r="DM64" s="148"/>
      <c r="DN64" s="148"/>
      <c r="DO64" s="148"/>
      <c r="DP64" s="148"/>
      <c r="DQ64" s="148"/>
      <c r="DR64" s="148"/>
      <c r="DS64" s="148"/>
      <c r="DT64" s="148"/>
    </row>
    <row r="65" spans="1:124" s="143" customFormat="1" ht="20.100000000000001" customHeight="1" x14ac:dyDescent="0.25">
      <c r="A65" s="258">
        <f t="shared" si="8"/>
        <v>0</v>
      </c>
      <c r="B65" s="258">
        <f t="shared" si="9"/>
        <v>0</v>
      </c>
      <c r="C65" s="258">
        <f t="shared" si="10"/>
        <v>0</v>
      </c>
      <c r="D65" s="258">
        <f t="shared" si="11"/>
        <v>0</v>
      </c>
      <c r="E65" s="588" t="s">
        <v>2172</v>
      </c>
      <c r="F65" s="606" t="s">
        <v>2173</v>
      </c>
      <c r="G65" s="140" t="s">
        <v>2071</v>
      </c>
      <c r="H65" s="141" t="s">
        <v>2145</v>
      </c>
      <c r="I65" s="599" t="s">
        <v>90</v>
      </c>
      <c r="J65" s="602" t="s">
        <v>90</v>
      </c>
      <c r="K65" s="604" t="s">
        <v>90</v>
      </c>
      <c r="L65" s="582" t="s">
        <v>2073</v>
      </c>
      <c r="M65" s="170"/>
      <c r="N65" s="200"/>
      <c r="O65" s="590" t="s">
        <v>105</v>
      </c>
      <c r="P65" s="578"/>
      <c r="Q65" s="204"/>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c r="BM65" s="148"/>
      <c r="BN65" s="148"/>
      <c r="BO65" s="148"/>
      <c r="BP65" s="148"/>
      <c r="BQ65" s="148"/>
      <c r="BR65" s="148"/>
      <c r="BS65" s="148"/>
      <c r="BT65" s="148"/>
      <c r="BU65" s="148"/>
      <c r="BV65" s="148"/>
      <c r="BW65" s="148"/>
      <c r="BX65" s="148"/>
      <c r="BY65" s="148"/>
      <c r="BZ65" s="148"/>
      <c r="CA65" s="148"/>
      <c r="CB65" s="148"/>
      <c r="CC65" s="148"/>
      <c r="CD65" s="148"/>
      <c r="CE65" s="148"/>
      <c r="CF65" s="148"/>
      <c r="CG65" s="148"/>
      <c r="CH65" s="148"/>
      <c r="CI65" s="148"/>
      <c r="CJ65" s="148"/>
      <c r="CK65" s="148"/>
      <c r="CL65" s="148"/>
      <c r="CM65" s="148"/>
      <c r="CN65" s="148"/>
      <c r="CO65" s="148"/>
      <c r="CP65" s="148"/>
      <c r="CQ65" s="148"/>
      <c r="CR65" s="148"/>
      <c r="CS65" s="148"/>
      <c r="CT65" s="148"/>
      <c r="CU65" s="148"/>
      <c r="CV65" s="148"/>
      <c r="CW65" s="148"/>
      <c r="CX65" s="148"/>
      <c r="CY65" s="148"/>
      <c r="CZ65" s="148"/>
      <c r="DA65" s="148"/>
      <c r="DB65" s="148"/>
      <c r="DC65" s="148"/>
      <c r="DD65" s="148"/>
      <c r="DE65" s="148"/>
      <c r="DF65" s="148"/>
      <c r="DG65" s="148"/>
      <c r="DH65" s="148"/>
      <c r="DI65" s="148"/>
      <c r="DJ65" s="148"/>
      <c r="DK65" s="148"/>
      <c r="DL65" s="148"/>
      <c r="DM65" s="148"/>
      <c r="DN65" s="148"/>
      <c r="DO65" s="148"/>
      <c r="DP65" s="148"/>
      <c r="DQ65" s="148"/>
      <c r="DR65" s="148"/>
      <c r="DS65" s="148"/>
      <c r="DT65" s="148"/>
    </row>
    <row r="66" spans="1:124" s="143" customFormat="1" ht="20.100000000000001" customHeight="1" x14ac:dyDescent="0.25">
      <c r="A66" s="258">
        <f t="shared" si="8"/>
        <v>3</v>
      </c>
      <c r="B66" s="258">
        <f t="shared" si="9"/>
        <v>0</v>
      </c>
      <c r="C66" s="258">
        <f t="shared" si="10"/>
        <v>0</v>
      </c>
      <c r="D66" s="258">
        <f t="shared" si="11"/>
        <v>0</v>
      </c>
      <c r="E66" s="19" t="s">
        <v>2174</v>
      </c>
      <c r="F66" s="146" t="s">
        <v>2175</v>
      </c>
      <c r="G66" s="140" t="s">
        <v>2071</v>
      </c>
      <c r="H66" s="141" t="s">
        <v>2145</v>
      </c>
      <c r="I66" s="599" t="s">
        <v>90</v>
      </c>
      <c r="J66" s="603"/>
      <c r="K66" s="604" t="s">
        <v>90</v>
      </c>
      <c r="L66" s="582" t="s">
        <v>2073</v>
      </c>
      <c r="M66" s="170"/>
      <c r="N66" s="200"/>
      <c r="O66" s="577"/>
      <c r="P66" s="579"/>
      <c r="Q66" s="204"/>
      <c r="R66" s="148"/>
      <c r="S66" s="148"/>
      <c r="T66" s="148"/>
      <c r="U66" s="148"/>
      <c r="V66" s="148"/>
      <c r="W66" s="148"/>
      <c r="X66" s="148"/>
      <c r="Y66" s="148" t="s">
        <v>116</v>
      </c>
      <c r="Z66" s="148" t="s">
        <v>116</v>
      </c>
      <c r="AA66" s="148" t="s">
        <v>116</v>
      </c>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c r="BM66" s="148"/>
      <c r="BN66" s="148"/>
      <c r="BO66" s="148"/>
      <c r="BP66" s="148"/>
      <c r="BQ66" s="148"/>
      <c r="BR66" s="148"/>
      <c r="BS66" s="148"/>
      <c r="BT66" s="148"/>
      <c r="BU66" s="148"/>
      <c r="BV66" s="148"/>
      <c r="BW66" s="148"/>
      <c r="BX66" s="148"/>
      <c r="BY66" s="148"/>
      <c r="BZ66" s="148"/>
      <c r="CA66" s="148"/>
      <c r="CB66" s="148"/>
      <c r="CC66" s="148"/>
      <c r="CD66" s="148"/>
      <c r="CE66" s="148"/>
      <c r="CF66" s="148"/>
      <c r="CG66" s="148"/>
      <c r="CH66" s="148"/>
      <c r="CI66" s="148"/>
      <c r="CJ66" s="148"/>
      <c r="CK66" s="148"/>
      <c r="CL66" s="148"/>
      <c r="CM66" s="148"/>
      <c r="CN66" s="148"/>
      <c r="CO66" s="148"/>
      <c r="CP66" s="148"/>
      <c r="CQ66" s="148"/>
      <c r="CR66" s="148"/>
      <c r="CS66" s="148"/>
      <c r="CT66" s="148"/>
      <c r="CU66" s="148"/>
      <c r="CV66" s="148"/>
      <c r="CW66" s="148"/>
      <c r="CX66" s="148"/>
      <c r="CY66" s="148"/>
      <c r="CZ66" s="148"/>
      <c r="DA66" s="148"/>
      <c r="DB66" s="148"/>
      <c r="DC66" s="148"/>
      <c r="DD66" s="148"/>
      <c r="DE66" s="148"/>
      <c r="DF66" s="148"/>
      <c r="DG66" s="148"/>
      <c r="DH66" s="148"/>
      <c r="DI66" s="148"/>
      <c r="DJ66" s="148"/>
      <c r="DK66" s="148"/>
      <c r="DL66" s="148"/>
      <c r="DM66" s="148"/>
      <c r="DN66" s="148"/>
      <c r="DO66" s="148"/>
      <c r="DP66" s="148"/>
      <c r="DQ66" s="148"/>
      <c r="DR66" s="148"/>
      <c r="DS66" s="148"/>
      <c r="DT66" s="148"/>
    </row>
    <row r="67" spans="1:124" s="143" customFormat="1" ht="20.100000000000001" customHeight="1" x14ac:dyDescent="0.25">
      <c r="A67" s="258">
        <f t="shared" si="8"/>
        <v>1</v>
      </c>
      <c r="B67" s="258">
        <f t="shared" si="9"/>
        <v>0</v>
      </c>
      <c r="C67" s="258">
        <f t="shared" si="10"/>
        <v>0</v>
      </c>
      <c r="D67" s="258">
        <f t="shared" si="11"/>
        <v>0</v>
      </c>
      <c r="E67" s="588" t="s">
        <v>2176</v>
      </c>
      <c r="F67" s="606" t="s">
        <v>2177</v>
      </c>
      <c r="G67" s="140" t="s">
        <v>2071</v>
      </c>
      <c r="H67" s="141" t="s">
        <v>2145</v>
      </c>
      <c r="I67" s="599" t="s">
        <v>90</v>
      </c>
      <c r="J67" s="603"/>
      <c r="K67" s="604" t="s">
        <v>90</v>
      </c>
      <c r="L67" s="582" t="s">
        <v>2073</v>
      </c>
      <c r="M67" s="170"/>
      <c r="N67" s="200"/>
      <c r="O67" s="590" t="s">
        <v>91</v>
      </c>
      <c r="P67" s="578"/>
      <c r="Q67" s="204"/>
      <c r="R67" s="148"/>
      <c r="S67" s="148"/>
      <c r="T67" s="148"/>
      <c r="U67" s="148" t="s">
        <v>116</v>
      </c>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c r="BM67" s="148"/>
      <c r="BN67" s="148"/>
      <c r="BO67" s="148"/>
      <c r="BP67" s="148"/>
      <c r="BQ67" s="148"/>
      <c r="BR67" s="148"/>
      <c r="BS67" s="148"/>
      <c r="BT67" s="148"/>
      <c r="BU67" s="148"/>
      <c r="BV67" s="148"/>
      <c r="BW67" s="148"/>
      <c r="BX67" s="148"/>
      <c r="BY67" s="148"/>
      <c r="BZ67" s="148"/>
      <c r="CA67" s="148"/>
      <c r="CB67" s="148"/>
      <c r="CC67" s="148"/>
      <c r="CD67" s="148"/>
      <c r="CE67" s="148"/>
      <c r="CF67" s="148"/>
      <c r="CG67" s="148"/>
      <c r="CH67" s="148"/>
      <c r="CI67" s="148"/>
      <c r="CJ67" s="148"/>
      <c r="CK67" s="148"/>
      <c r="CL67" s="148"/>
      <c r="CM67" s="148"/>
      <c r="CN67" s="148"/>
      <c r="CO67" s="148"/>
      <c r="CP67" s="148"/>
      <c r="CQ67" s="148"/>
      <c r="CR67" s="148"/>
      <c r="CS67" s="148"/>
      <c r="CT67" s="148"/>
      <c r="CU67" s="148"/>
      <c r="CV67" s="148"/>
      <c r="CW67" s="148"/>
      <c r="CX67" s="148"/>
      <c r="CY67" s="148"/>
      <c r="CZ67" s="148"/>
      <c r="DA67" s="148"/>
      <c r="DB67" s="148"/>
      <c r="DC67" s="148"/>
      <c r="DD67" s="148"/>
      <c r="DE67" s="148"/>
      <c r="DF67" s="148"/>
      <c r="DG67" s="148"/>
      <c r="DH67" s="148"/>
      <c r="DI67" s="148"/>
      <c r="DJ67" s="148"/>
      <c r="DK67" s="148"/>
      <c r="DL67" s="148"/>
      <c r="DM67" s="148"/>
      <c r="DN67" s="148"/>
      <c r="DO67" s="148"/>
      <c r="DP67" s="148"/>
      <c r="DQ67" s="148"/>
      <c r="DR67" s="148"/>
      <c r="DS67" s="148"/>
      <c r="DT67" s="148"/>
    </row>
    <row r="68" spans="1:124" s="143" customFormat="1" ht="20.100000000000001" customHeight="1" x14ac:dyDescent="0.25">
      <c r="A68" s="258">
        <f t="shared" si="8"/>
        <v>0</v>
      </c>
      <c r="B68" s="258">
        <f t="shared" si="9"/>
        <v>0</v>
      </c>
      <c r="C68" s="258">
        <f t="shared" si="10"/>
        <v>0</v>
      </c>
      <c r="D68" s="258">
        <f t="shared" si="11"/>
        <v>0</v>
      </c>
      <c r="E68" s="19" t="s">
        <v>2178</v>
      </c>
      <c r="F68" s="146" t="s">
        <v>2179</v>
      </c>
      <c r="G68" s="140" t="s">
        <v>2071</v>
      </c>
      <c r="H68" s="141" t="s">
        <v>2145</v>
      </c>
      <c r="I68" s="598"/>
      <c r="J68" s="602" t="s">
        <v>90</v>
      </c>
      <c r="K68" s="604" t="s">
        <v>90</v>
      </c>
      <c r="L68" s="582" t="s">
        <v>2073</v>
      </c>
      <c r="M68" s="170"/>
      <c r="N68" s="200"/>
      <c r="O68" s="577"/>
      <c r="P68" s="579"/>
      <c r="Q68" s="204"/>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c r="BM68" s="148"/>
      <c r="BN68" s="148"/>
      <c r="BO68" s="148"/>
      <c r="BP68" s="148"/>
      <c r="BQ68" s="148"/>
      <c r="BR68" s="148"/>
      <c r="BS68" s="148"/>
      <c r="BT68" s="148"/>
      <c r="BU68" s="148"/>
      <c r="BV68" s="148"/>
      <c r="BW68" s="148"/>
      <c r="BX68" s="148"/>
      <c r="BY68" s="148"/>
      <c r="BZ68" s="148"/>
      <c r="CA68" s="148"/>
      <c r="CB68" s="148"/>
      <c r="CC68" s="148"/>
      <c r="CD68" s="148"/>
      <c r="CE68" s="148"/>
      <c r="CF68" s="148"/>
      <c r="CG68" s="148"/>
      <c r="CH68" s="148"/>
      <c r="CI68" s="148"/>
      <c r="CJ68" s="148"/>
      <c r="CK68" s="148"/>
      <c r="CL68" s="148"/>
      <c r="CM68" s="148"/>
      <c r="CN68" s="148"/>
      <c r="CO68" s="148"/>
      <c r="CP68" s="148"/>
      <c r="CQ68" s="148"/>
      <c r="CR68" s="148"/>
      <c r="CS68" s="148"/>
      <c r="CT68" s="148"/>
      <c r="CU68" s="148"/>
      <c r="CV68" s="148"/>
      <c r="CW68" s="148"/>
      <c r="CX68" s="148"/>
      <c r="CY68" s="148"/>
      <c r="CZ68" s="148"/>
      <c r="DA68" s="148"/>
      <c r="DB68" s="148"/>
      <c r="DC68" s="148"/>
      <c r="DD68" s="148"/>
      <c r="DE68" s="148"/>
      <c r="DF68" s="148"/>
      <c r="DG68" s="148"/>
      <c r="DH68" s="148"/>
      <c r="DI68" s="148"/>
      <c r="DJ68" s="148"/>
      <c r="DK68" s="148"/>
      <c r="DL68" s="148"/>
      <c r="DM68" s="148"/>
      <c r="DN68" s="148"/>
      <c r="DO68" s="148"/>
      <c r="DP68" s="148"/>
      <c r="DQ68" s="148"/>
      <c r="DR68" s="148"/>
      <c r="DS68" s="148"/>
      <c r="DT68" s="148"/>
    </row>
    <row r="69" spans="1:124" s="143" customFormat="1" ht="20.100000000000001" customHeight="1" x14ac:dyDescent="0.25">
      <c r="A69" s="258">
        <f t="shared" si="8"/>
        <v>5</v>
      </c>
      <c r="B69" s="258">
        <f t="shared" si="9"/>
        <v>0</v>
      </c>
      <c r="C69" s="258">
        <f t="shared" si="10"/>
        <v>0</v>
      </c>
      <c r="D69" s="258">
        <f t="shared" si="11"/>
        <v>0</v>
      </c>
      <c r="E69" s="19" t="s">
        <v>2180</v>
      </c>
      <c r="F69" s="146" t="s">
        <v>2181</v>
      </c>
      <c r="G69" s="140" t="s">
        <v>2071</v>
      </c>
      <c r="H69" s="141" t="s">
        <v>2145</v>
      </c>
      <c r="I69" s="598"/>
      <c r="J69" s="603"/>
      <c r="K69" s="604" t="s">
        <v>90</v>
      </c>
      <c r="L69" s="582" t="s">
        <v>2073</v>
      </c>
      <c r="M69" s="170"/>
      <c r="N69" s="200"/>
      <c r="O69" s="577"/>
      <c r="P69" s="579"/>
      <c r="Q69" s="204"/>
      <c r="R69" s="148" t="s">
        <v>116</v>
      </c>
      <c r="S69" s="148"/>
      <c r="T69" s="148"/>
      <c r="U69" s="148"/>
      <c r="V69" s="148"/>
      <c r="W69" s="148"/>
      <c r="X69" s="148" t="s">
        <v>116</v>
      </c>
      <c r="Y69" s="148" t="s">
        <v>116</v>
      </c>
      <c r="Z69" s="148" t="s">
        <v>116</v>
      </c>
      <c r="AA69" s="148" t="s">
        <v>116</v>
      </c>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c r="BM69" s="148"/>
      <c r="BN69" s="148"/>
      <c r="BO69" s="148"/>
      <c r="BP69" s="148"/>
      <c r="BQ69" s="148"/>
      <c r="BR69" s="148"/>
      <c r="BS69" s="148"/>
      <c r="BT69" s="148"/>
      <c r="BU69" s="148"/>
      <c r="BV69" s="148"/>
      <c r="BW69" s="148"/>
      <c r="BX69" s="148"/>
      <c r="BY69" s="148"/>
      <c r="BZ69" s="148"/>
      <c r="CA69" s="148"/>
      <c r="CB69" s="148"/>
      <c r="CC69" s="148"/>
      <c r="CD69" s="148"/>
      <c r="CE69" s="148"/>
      <c r="CF69" s="148"/>
      <c r="CG69" s="148"/>
      <c r="CH69" s="148"/>
      <c r="CI69" s="148"/>
      <c r="CJ69" s="148"/>
      <c r="CK69" s="148"/>
      <c r="CL69" s="148"/>
      <c r="CM69" s="148"/>
      <c r="CN69" s="148"/>
      <c r="CO69" s="148"/>
      <c r="CP69" s="148"/>
      <c r="CQ69" s="148"/>
      <c r="CR69" s="148"/>
      <c r="CS69" s="148"/>
      <c r="CT69" s="148"/>
      <c r="CU69" s="148"/>
      <c r="CV69" s="148"/>
      <c r="CW69" s="148"/>
      <c r="CX69" s="148"/>
      <c r="CY69" s="148"/>
      <c r="CZ69" s="148"/>
      <c r="DA69" s="148"/>
      <c r="DB69" s="148"/>
      <c r="DC69" s="148"/>
      <c r="DD69" s="148"/>
      <c r="DE69" s="148"/>
      <c r="DF69" s="148"/>
      <c r="DG69" s="148"/>
      <c r="DH69" s="148"/>
      <c r="DI69" s="148"/>
      <c r="DJ69" s="148"/>
      <c r="DK69" s="148"/>
      <c r="DL69" s="148"/>
      <c r="DM69" s="148"/>
      <c r="DN69" s="148"/>
      <c r="DO69" s="148"/>
      <c r="DP69" s="148"/>
      <c r="DQ69" s="148"/>
      <c r="DR69" s="148"/>
      <c r="DS69" s="148"/>
      <c r="DT69" s="148"/>
    </row>
    <row r="70" spans="1:124" s="143" customFormat="1" ht="20.100000000000001" customHeight="1" x14ac:dyDescent="0.25">
      <c r="A70" s="258">
        <f t="shared" si="8"/>
        <v>2</v>
      </c>
      <c r="B70" s="258">
        <f t="shared" si="9"/>
        <v>0</v>
      </c>
      <c r="C70" s="258">
        <f t="shared" si="10"/>
        <v>0</v>
      </c>
      <c r="D70" s="258">
        <f t="shared" si="11"/>
        <v>0</v>
      </c>
      <c r="E70" s="588" t="s">
        <v>2182</v>
      </c>
      <c r="F70" s="606" t="s">
        <v>2183</v>
      </c>
      <c r="G70" s="140" t="s">
        <v>2071</v>
      </c>
      <c r="H70" s="141" t="s">
        <v>2145</v>
      </c>
      <c r="I70" s="599" t="s">
        <v>90</v>
      </c>
      <c r="J70" s="603"/>
      <c r="K70" s="604" t="s">
        <v>90</v>
      </c>
      <c r="L70" s="582" t="s">
        <v>2073</v>
      </c>
      <c r="M70" s="170"/>
      <c r="N70" s="200"/>
      <c r="O70" s="607" t="s">
        <v>105</v>
      </c>
      <c r="P70" s="579"/>
      <c r="Q70" s="204"/>
      <c r="R70" s="148"/>
      <c r="S70" s="148"/>
      <c r="T70" s="148"/>
      <c r="U70" s="148"/>
      <c r="V70" s="148"/>
      <c r="W70" s="148"/>
      <c r="X70" s="148"/>
      <c r="Y70" s="148"/>
      <c r="Z70" s="148" t="s">
        <v>116</v>
      </c>
      <c r="AA70" s="148" t="s">
        <v>116</v>
      </c>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48"/>
      <c r="BW70" s="148"/>
      <c r="BX70" s="148"/>
      <c r="BY70" s="148"/>
      <c r="BZ70" s="148"/>
      <c r="CA70" s="148"/>
      <c r="CB70" s="148"/>
      <c r="CC70" s="148"/>
      <c r="CD70" s="148"/>
      <c r="CE70" s="148"/>
      <c r="CF70" s="148"/>
      <c r="CG70" s="148"/>
      <c r="CH70" s="148"/>
      <c r="CI70" s="148"/>
      <c r="CJ70" s="148"/>
      <c r="CK70" s="148"/>
      <c r="CL70" s="148"/>
      <c r="CM70" s="148"/>
      <c r="CN70" s="148"/>
      <c r="CO70" s="148"/>
      <c r="CP70" s="148"/>
      <c r="CQ70" s="148"/>
      <c r="CR70" s="148"/>
      <c r="CS70" s="148"/>
      <c r="CT70" s="148"/>
      <c r="CU70" s="148"/>
      <c r="CV70" s="148"/>
      <c r="CW70" s="148"/>
      <c r="CX70" s="148"/>
      <c r="CY70" s="148"/>
      <c r="CZ70" s="148"/>
      <c r="DA70" s="148"/>
      <c r="DB70" s="148"/>
      <c r="DC70" s="148"/>
      <c r="DD70" s="148"/>
      <c r="DE70" s="148"/>
      <c r="DF70" s="148"/>
      <c r="DG70" s="148"/>
      <c r="DH70" s="148"/>
      <c r="DI70" s="148"/>
      <c r="DJ70" s="148"/>
      <c r="DK70" s="148"/>
      <c r="DL70" s="148"/>
      <c r="DM70" s="148"/>
      <c r="DN70" s="148"/>
      <c r="DO70" s="148"/>
      <c r="DP70" s="148"/>
      <c r="DQ70" s="148"/>
      <c r="DR70" s="148"/>
      <c r="DS70" s="148"/>
      <c r="DT70" s="148"/>
    </row>
    <row r="71" spans="1:124" s="143" customFormat="1" ht="20.100000000000001" customHeight="1" x14ac:dyDescent="0.25">
      <c r="A71" s="258">
        <f t="shared" si="8"/>
        <v>2</v>
      </c>
      <c r="B71" s="258">
        <f t="shared" si="9"/>
        <v>0</v>
      </c>
      <c r="C71" s="258">
        <f t="shared" si="10"/>
        <v>0</v>
      </c>
      <c r="D71" s="258">
        <f t="shared" si="11"/>
        <v>0</v>
      </c>
      <c r="E71" s="19" t="s">
        <v>2184</v>
      </c>
      <c r="F71" s="146" t="s">
        <v>2185</v>
      </c>
      <c r="G71" s="140" t="s">
        <v>2071</v>
      </c>
      <c r="H71" s="141" t="s">
        <v>2145</v>
      </c>
      <c r="I71" s="599" t="s">
        <v>90</v>
      </c>
      <c r="J71" s="602" t="s">
        <v>90</v>
      </c>
      <c r="K71" s="604" t="s">
        <v>90</v>
      </c>
      <c r="L71" s="582" t="s">
        <v>2073</v>
      </c>
      <c r="M71" s="170"/>
      <c r="N71" s="200"/>
      <c r="O71" s="576"/>
      <c r="P71" s="578"/>
      <c r="Q71" s="204"/>
      <c r="R71" s="148"/>
      <c r="S71" s="148"/>
      <c r="T71" s="148"/>
      <c r="U71" s="148" t="s">
        <v>116</v>
      </c>
      <c r="V71" s="148" t="s">
        <v>116</v>
      </c>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c r="BM71" s="148"/>
      <c r="BN71" s="148"/>
      <c r="BO71" s="148"/>
      <c r="BP71" s="148"/>
      <c r="BQ71" s="148"/>
      <c r="BR71" s="148"/>
      <c r="BS71" s="148"/>
      <c r="BT71" s="148"/>
      <c r="BU71" s="148"/>
      <c r="BV71" s="148"/>
      <c r="BW71" s="148"/>
      <c r="BX71" s="148"/>
      <c r="BY71" s="148"/>
      <c r="BZ71" s="148"/>
      <c r="CA71" s="148"/>
      <c r="CB71" s="148"/>
      <c r="CC71" s="148"/>
      <c r="CD71" s="148"/>
      <c r="CE71" s="148"/>
      <c r="CF71" s="148"/>
      <c r="CG71" s="148"/>
      <c r="CH71" s="148"/>
      <c r="CI71" s="148"/>
      <c r="CJ71" s="148"/>
      <c r="CK71" s="148"/>
      <c r="CL71" s="148"/>
      <c r="CM71" s="148"/>
      <c r="CN71" s="148"/>
      <c r="CO71" s="148"/>
      <c r="CP71" s="148"/>
      <c r="CQ71" s="148"/>
      <c r="CR71" s="148"/>
      <c r="CS71" s="148"/>
      <c r="CT71" s="148"/>
      <c r="CU71" s="148"/>
      <c r="CV71" s="148"/>
      <c r="CW71" s="148"/>
      <c r="CX71" s="148"/>
      <c r="CY71" s="148"/>
      <c r="CZ71" s="148"/>
      <c r="DA71" s="148"/>
      <c r="DB71" s="148"/>
      <c r="DC71" s="148"/>
      <c r="DD71" s="148"/>
      <c r="DE71" s="148"/>
      <c r="DF71" s="148"/>
      <c r="DG71" s="148"/>
      <c r="DH71" s="148"/>
      <c r="DI71" s="148"/>
      <c r="DJ71" s="148"/>
      <c r="DK71" s="148"/>
      <c r="DL71" s="148"/>
      <c r="DM71" s="148"/>
      <c r="DN71" s="148"/>
      <c r="DO71" s="148"/>
      <c r="DP71" s="148"/>
      <c r="DQ71" s="148"/>
      <c r="DR71" s="148"/>
      <c r="DS71" s="148"/>
      <c r="DT71" s="148"/>
    </row>
    <row r="72" spans="1:124" s="143" customFormat="1" ht="20.100000000000001" customHeight="1" x14ac:dyDescent="0.25">
      <c r="A72" s="258">
        <f t="shared" si="8"/>
        <v>0</v>
      </c>
      <c r="B72" s="258">
        <f t="shared" si="9"/>
        <v>0</v>
      </c>
      <c r="C72" s="258">
        <f t="shared" si="10"/>
        <v>0</v>
      </c>
      <c r="D72" s="258">
        <f t="shared" si="11"/>
        <v>0</v>
      </c>
      <c r="E72" s="19" t="s">
        <v>2186</v>
      </c>
      <c r="F72" s="146" t="s">
        <v>2187</v>
      </c>
      <c r="G72" s="140" t="s">
        <v>2071</v>
      </c>
      <c r="H72" s="141" t="s">
        <v>2145</v>
      </c>
      <c r="I72" s="598"/>
      <c r="J72" s="602" t="s">
        <v>90</v>
      </c>
      <c r="K72" s="604" t="s">
        <v>90</v>
      </c>
      <c r="L72" s="582" t="s">
        <v>2073</v>
      </c>
      <c r="M72" s="170"/>
      <c r="N72" s="200"/>
      <c r="O72" s="577"/>
      <c r="P72" s="579"/>
      <c r="Q72" s="204"/>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8"/>
      <c r="BR72" s="148"/>
      <c r="BS72" s="148"/>
      <c r="BT72" s="148"/>
      <c r="BU72" s="148"/>
      <c r="BV72" s="148"/>
      <c r="BW72" s="148"/>
      <c r="BX72" s="148"/>
      <c r="BY72" s="148"/>
      <c r="BZ72" s="148"/>
      <c r="CA72" s="148"/>
      <c r="CB72" s="148"/>
      <c r="CC72" s="148"/>
      <c r="CD72" s="148"/>
      <c r="CE72" s="148"/>
      <c r="CF72" s="148"/>
      <c r="CG72" s="148"/>
      <c r="CH72" s="148"/>
      <c r="CI72" s="148"/>
      <c r="CJ72" s="148"/>
      <c r="CK72" s="148"/>
      <c r="CL72" s="148"/>
      <c r="CM72" s="148"/>
      <c r="CN72" s="148"/>
      <c r="CO72" s="148"/>
      <c r="CP72" s="148"/>
      <c r="CQ72" s="148"/>
      <c r="CR72" s="148"/>
      <c r="CS72" s="148"/>
      <c r="CT72" s="148"/>
      <c r="CU72" s="148"/>
      <c r="CV72" s="148"/>
      <c r="CW72" s="148"/>
      <c r="CX72" s="148"/>
      <c r="CY72" s="148"/>
      <c r="CZ72" s="148"/>
      <c r="DA72" s="148"/>
      <c r="DB72" s="148"/>
      <c r="DC72" s="148"/>
      <c r="DD72" s="148"/>
      <c r="DE72" s="148"/>
      <c r="DF72" s="148"/>
      <c r="DG72" s="148"/>
      <c r="DH72" s="148"/>
      <c r="DI72" s="148"/>
      <c r="DJ72" s="148"/>
      <c r="DK72" s="148"/>
      <c r="DL72" s="148"/>
      <c r="DM72" s="148"/>
      <c r="DN72" s="148"/>
      <c r="DO72" s="148"/>
      <c r="DP72" s="148"/>
      <c r="DQ72" s="148"/>
      <c r="DR72" s="148"/>
      <c r="DS72" s="148"/>
      <c r="DT72" s="148"/>
    </row>
    <row r="73" spans="1:124" s="143" customFormat="1" ht="20.100000000000001" customHeight="1" x14ac:dyDescent="0.25">
      <c r="A73" s="258">
        <f t="shared" si="8"/>
        <v>2</v>
      </c>
      <c r="B73" s="258">
        <f t="shared" si="9"/>
        <v>0</v>
      </c>
      <c r="C73" s="258">
        <f t="shared" si="10"/>
        <v>0</v>
      </c>
      <c r="D73" s="258">
        <f t="shared" si="11"/>
        <v>0</v>
      </c>
      <c r="E73" s="19" t="s">
        <v>2188</v>
      </c>
      <c r="F73" s="146" t="s">
        <v>2189</v>
      </c>
      <c r="G73" s="140" t="s">
        <v>2071</v>
      </c>
      <c r="H73" s="141" t="s">
        <v>2145</v>
      </c>
      <c r="I73" s="599" t="s">
        <v>90</v>
      </c>
      <c r="J73" s="602" t="s">
        <v>90</v>
      </c>
      <c r="K73" s="604" t="s">
        <v>90</v>
      </c>
      <c r="L73" s="582" t="s">
        <v>2073</v>
      </c>
      <c r="M73" s="170"/>
      <c r="N73" s="200"/>
      <c r="O73" s="576"/>
      <c r="P73" s="578"/>
      <c r="Q73" s="204"/>
      <c r="R73" s="148"/>
      <c r="S73" s="148"/>
      <c r="T73" s="148"/>
      <c r="U73" s="148"/>
      <c r="V73" s="148"/>
      <c r="W73" s="148"/>
      <c r="X73" s="148"/>
      <c r="Y73" s="148"/>
      <c r="Z73" s="148" t="s">
        <v>116</v>
      </c>
      <c r="AA73" s="148" t="s">
        <v>116</v>
      </c>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c r="BM73" s="148"/>
      <c r="BN73" s="148"/>
      <c r="BO73" s="148"/>
      <c r="BP73" s="148"/>
      <c r="BQ73" s="148"/>
      <c r="BR73" s="148"/>
      <c r="BS73" s="148"/>
      <c r="BT73" s="148"/>
      <c r="BU73" s="148"/>
      <c r="BV73" s="148"/>
      <c r="BW73" s="148"/>
      <c r="BX73" s="148"/>
      <c r="BY73" s="148"/>
      <c r="BZ73" s="148"/>
      <c r="CA73" s="148"/>
      <c r="CB73" s="148"/>
      <c r="CC73" s="148"/>
      <c r="CD73" s="148"/>
      <c r="CE73" s="148"/>
      <c r="CF73" s="148"/>
      <c r="CG73" s="148"/>
      <c r="CH73" s="148"/>
      <c r="CI73" s="148"/>
      <c r="CJ73" s="148"/>
      <c r="CK73" s="148"/>
      <c r="CL73" s="148"/>
      <c r="CM73" s="148"/>
      <c r="CN73" s="148"/>
      <c r="CO73" s="148"/>
      <c r="CP73" s="148"/>
      <c r="CQ73" s="148"/>
      <c r="CR73" s="148"/>
      <c r="CS73" s="148"/>
      <c r="CT73" s="148"/>
      <c r="CU73" s="148"/>
      <c r="CV73" s="148"/>
      <c r="CW73" s="148"/>
      <c r="CX73" s="148"/>
      <c r="CY73" s="148"/>
      <c r="CZ73" s="148"/>
      <c r="DA73" s="148"/>
      <c r="DB73" s="148"/>
      <c r="DC73" s="148"/>
      <c r="DD73" s="148"/>
      <c r="DE73" s="148"/>
      <c r="DF73" s="148"/>
      <c r="DG73" s="148"/>
      <c r="DH73" s="148"/>
      <c r="DI73" s="148"/>
      <c r="DJ73" s="148"/>
      <c r="DK73" s="148"/>
      <c r="DL73" s="148"/>
      <c r="DM73" s="148"/>
      <c r="DN73" s="148"/>
      <c r="DO73" s="148"/>
      <c r="DP73" s="148"/>
      <c r="DQ73" s="148"/>
      <c r="DR73" s="148"/>
      <c r="DS73" s="148"/>
      <c r="DT73" s="148"/>
    </row>
    <row r="74" spans="1:124" s="143" customFormat="1" ht="20.100000000000001" customHeight="1" x14ac:dyDescent="0.25">
      <c r="A74" s="258">
        <f t="shared" si="8"/>
        <v>2</v>
      </c>
      <c r="B74" s="258">
        <f t="shared" si="9"/>
        <v>0</v>
      </c>
      <c r="C74" s="258">
        <f t="shared" si="10"/>
        <v>0</v>
      </c>
      <c r="D74" s="258">
        <f t="shared" si="11"/>
        <v>0</v>
      </c>
      <c r="E74" s="19" t="s">
        <v>2190</v>
      </c>
      <c r="F74" s="146" t="s">
        <v>2191</v>
      </c>
      <c r="G74" s="140" t="s">
        <v>2071</v>
      </c>
      <c r="H74" s="141" t="s">
        <v>2145</v>
      </c>
      <c r="I74" s="599" t="s">
        <v>90</v>
      </c>
      <c r="J74" s="602" t="s">
        <v>90</v>
      </c>
      <c r="K74" s="604" t="s">
        <v>90</v>
      </c>
      <c r="L74" s="582" t="s">
        <v>2073</v>
      </c>
      <c r="M74" s="170"/>
      <c r="N74" s="200"/>
      <c r="O74" s="576"/>
      <c r="P74" s="578"/>
      <c r="Q74" s="204"/>
      <c r="R74" s="148"/>
      <c r="S74" s="148"/>
      <c r="T74" s="148"/>
      <c r="U74" s="148"/>
      <c r="V74" s="148"/>
      <c r="W74" s="148"/>
      <c r="X74" s="148"/>
      <c r="Y74" s="148"/>
      <c r="Z74" s="148" t="s">
        <v>116</v>
      </c>
      <c r="AA74" s="148" t="s">
        <v>116</v>
      </c>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c r="BM74" s="148"/>
      <c r="BN74" s="148"/>
      <c r="BO74" s="148"/>
      <c r="BP74" s="148"/>
      <c r="BQ74" s="148"/>
      <c r="BR74" s="148"/>
      <c r="BS74" s="148"/>
      <c r="BT74" s="148"/>
      <c r="BU74" s="148"/>
      <c r="BV74" s="148"/>
      <c r="BW74" s="148"/>
      <c r="BX74" s="148"/>
      <c r="BY74" s="148"/>
      <c r="BZ74" s="148"/>
      <c r="CA74" s="148"/>
      <c r="CB74" s="148"/>
      <c r="CC74" s="148"/>
      <c r="CD74" s="148"/>
      <c r="CE74" s="148"/>
      <c r="CF74" s="148"/>
      <c r="CG74" s="148"/>
      <c r="CH74" s="148"/>
      <c r="CI74" s="148"/>
      <c r="CJ74" s="148"/>
      <c r="CK74" s="148"/>
      <c r="CL74" s="148"/>
      <c r="CM74" s="148"/>
      <c r="CN74" s="148"/>
      <c r="CO74" s="148"/>
      <c r="CP74" s="148"/>
      <c r="CQ74" s="148"/>
      <c r="CR74" s="148"/>
      <c r="CS74" s="148"/>
      <c r="CT74" s="148"/>
      <c r="CU74" s="148"/>
      <c r="CV74" s="148"/>
      <c r="CW74" s="148"/>
      <c r="CX74" s="148"/>
      <c r="CY74" s="148"/>
      <c r="CZ74" s="148"/>
      <c r="DA74" s="148"/>
      <c r="DB74" s="148"/>
      <c r="DC74" s="148"/>
      <c r="DD74" s="148"/>
      <c r="DE74" s="148"/>
      <c r="DF74" s="148"/>
      <c r="DG74" s="148"/>
      <c r="DH74" s="148"/>
      <c r="DI74" s="148"/>
      <c r="DJ74" s="148"/>
      <c r="DK74" s="148"/>
      <c r="DL74" s="148"/>
      <c r="DM74" s="148"/>
      <c r="DN74" s="148"/>
      <c r="DO74" s="148"/>
      <c r="DP74" s="148"/>
      <c r="DQ74" s="148"/>
      <c r="DR74" s="148"/>
      <c r="DS74" s="148"/>
      <c r="DT74" s="148"/>
    </row>
    <row r="75" spans="1:124" s="143" customFormat="1" ht="20.100000000000001" customHeight="1" x14ac:dyDescent="0.25">
      <c r="A75" s="258">
        <f t="shared" si="8"/>
        <v>5</v>
      </c>
      <c r="B75" s="258">
        <f t="shared" si="9"/>
        <v>0</v>
      </c>
      <c r="C75" s="258">
        <f t="shared" si="10"/>
        <v>0</v>
      </c>
      <c r="D75" s="258">
        <f t="shared" si="11"/>
        <v>0</v>
      </c>
      <c r="E75" s="19" t="s">
        <v>2192</v>
      </c>
      <c r="F75" s="146" t="s">
        <v>2193</v>
      </c>
      <c r="G75" s="140" t="s">
        <v>2071</v>
      </c>
      <c r="H75" s="141" t="s">
        <v>2145</v>
      </c>
      <c r="I75" s="598"/>
      <c r="J75" s="602" t="s">
        <v>90</v>
      </c>
      <c r="K75" s="604" t="s">
        <v>90</v>
      </c>
      <c r="L75" s="582" t="s">
        <v>2073</v>
      </c>
      <c r="M75" s="170"/>
      <c r="N75" s="200"/>
      <c r="O75" s="577"/>
      <c r="P75" s="579"/>
      <c r="Q75" s="204"/>
      <c r="R75" s="148"/>
      <c r="S75" s="148"/>
      <c r="T75" s="148"/>
      <c r="U75" s="148"/>
      <c r="V75" s="148"/>
      <c r="W75" s="148"/>
      <c r="X75" s="148"/>
      <c r="Y75" s="148"/>
      <c r="Z75" s="148"/>
      <c r="AA75" s="148"/>
      <c r="AB75" s="148" t="s">
        <v>116</v>
      </c>
      <c r="AC75" s="148"/>
      <c r="AD75" s="148"/>
      <c r="AE75" s="148"/>
      <c r="AF75" s="148" t="s">
        <v>116</v>
      </c>
      <c r="AG75" s="148" t="s">
        <v>116</v>
      </c>
      <c r="AH75" s="148" t="s">
        <v>116</v>
      </c>
      <c r="AI75" s="148" t="s">
        <v>116</v>
      </c>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8"/>
      <c r="BR75" s="148"/>
      <c r="BS75" s="148"/>
      <c r="BT75" s="148"/>
      <c r="BU75" s="148"/>
      <c r="BV75" s="148"/>
      <c r="BW75" s="148"/>
      <c r="BX75" s="148"/>
      <c r="BY75" s="148"/>
      <c r="BZ75" s="148"/>
      <c r="CA75" s="148"/>
      <c r="CB75" s="148"/>
      <c r="CC75" s="148"/>
      <c r="CD75" s="148"/>
      <c r="CE75" s="148"/>
      <c r="CF75" s="148"/>
      <c r="CG75" s="148"/>
      <c r="CH75" s="148"/>
      <c r="CI75" s="148"/>
      <c r="CJ75" s="148"/>
      <c r="CK75" s="148"/>
      <c r="CL75" s="148"/>
      <c r="CM75" s="148"/>
      <c r="CN75" s="148"/>
      <c r="CO75" s="148"/>
      <c r="CP75" s="148"/>
      <c r="CQ75" s="148"/>
      <c r="CR75" s="148"/>
      <c r="CS75" s="148"/>
      <c r="CT75" s="148"/>
      <c r="CU75" s="148"/>
      <c r="CV75" s="148"/>
      <c r="CW75" s="148"/>
      <c r="CX75" s="148"/>
      <c r="CY75" s="148"/>
      <c r="CZ75" s="148"/>
      <c r="DA75" s="148"/>
      <c r="DB75" s="148"/>
      <c r="DC75" s="148"/>
      <c r="DD75" s="148"/>
      <c r="DE75" s="148"/>
      <c r="DF75" s="148"/>
      <c r="DG75" s="148"/>
      <c r="DH75" s="148"/>
      <c r="DI75" s="148"/>
      <c r="DJ75" s="148"/>
      <c r="DK75" s="148"/>
      <c r="DL75" s="148"/>
      <c r="DM75" s="148"/>
      <c r="DN75" s="148"/>
      <c r="DO75" s="148"/>
      <c r="DP75" s="148"/>
      <c r="DQ75" s="148"/>
      <c r="DR75" s="148"/>
      <c r="DS75" s="148"/>
      <c r="DT75" s="148"/>
    </row>
    <row r="76" spans="1:124" s="143" customFormat="1" ht="20.100000000000001" customHeight="1" x14ac:dyDescent="0.25">
      <c r="A76" s="258">
        <f t="shared" si="8"/>
        <v>4</v>
      </c>
      <c r="B76" s="258">
        <f t="shared" si="9"/>
        <v>0</v>
      </c>
      <c r="C76" s="258">
        <f t="shared" si="10"/>
        <v>0</v>
      </c>
      <c r="D76" s="258">
        <f t="shared" si="11"/>
        <v>0</v>
      </c>
      <c r="E76" s="19" t="s">
        <v>2194</v>
      </c>
      <c r="F76" s="146" t="s">
        <v>2195</v>
      </c>
      <c r="G76" s="140" t="s">
        <v>2071</v>
      </c>
      <c r="H76" s="141" t="s">
        <v>2145</v>
      </c>
      <c r="I76" s="598"/>
      <c r="J76" s="602" t="s">
        <v>90</v>
      </c>
      <c r="K76" s="604" t="s">
        <v>90</v>
      </c>
      <c r="L76" s="582" t="s">
        <v>2073</v>
      </c>
      <c r="M76" s="170"/>
      <c r="N76" s="200"/>
      <c r="O76" s="577"/>
      <c r="P76" s="579"/>
      <c r="Q76" s="204" t="s">
        <v>116</v>
      </c>
      <c r="R76" s="148" t="s">
        <v>116</v>
      </c>
      <c r="S76" s="148"/>
      <c r="T76" s="148"/>
      <c r="U76" s="148"/>
      <c r="V76" s="148"/>
      <c r="W76" s="148"/>
      <c r="X76" s="148"/>
      <c r="Y76" s="148" t="s">
        <v>116</v>
      </c>
      <c r="Z76" s="148" t="s">
        <v>116</v>
      </c>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8"/>
      <c r="BR76" s="148"/>
      <c r="BS76" s="148"/>
      <c r="BT76" s="148"/>
      <c r="BU76" s="148"/>
      <c r="BV76" s="148"/>
      <c r="BW76" s="148"/>
      <c r="BX76" s="148"/>
      <c r="BY76" s="148"/>
      <c r="BZ76" s="148"/>
      <c r="CA76" s="148"/>
      <c r="CB76" s="148"/>
      <c r="CC76" s="148"/>
      <c r="CD76" s="148"/>
      <c r="CE76" s="148"/>
      <c r="CF76" s="148"/>
      <c r="CG76" s="148"/>
      <c r="CH76" s="148"/>
      <c r="CI76" s="148"/>
      <c r="CJ76" s="148"/>
      <c r="CK76" s="148"/>
      <c r="CL76" s="148"/>
      <c r="CM76" s="148"/>
      <c r="CN76" s="148"/>
      <c r="CO76" s="148"/>
      <c r="CP76" s="148"/>
      <c r="CQ76" s="148"/>
      <c r="CR76" s="148"/>
      <c r="CS76" s="148"/>
      <c r="CT76" s="148"/>
      <c r="CU76" s="148"/>
      <c r="CV76" s="148"/>
      <c r="CW76" s="148"/>
      <c r="CX76" s="148"/>
      <c r="CY76" s="148"/>
      <c r="CZ76" s="148"/>
      <c r="DA76" s="148"/>
      <c r="DB76" s="148"/>
      <c r="DC76" s="148"/>
      <c r="DD76" s="148"/>
      <c r="DE76" s="148"/>
      <c r="DF76" s="148"/>
      <c r="DG76" s="148"/>
      <c r="DH76" s="148"/>
      <c r="DI76" s="148"/>
      <c r="DJ76" s="148"/>
      <c r="DK76" s="148"/>
      <c r="DL76" s="148"/>
      <c r="DM76" s="148"/>
      <c r="DN76" s="148"/>
      <c r="DO76" s="148"/>
      <c r="DP76" s="148"/>
      <c r="DQ76" s="148"/>
      <c r="DR76" s="148"/>
      <c r="DS76" s="148"/>
      <c r="DT76" s="148"/>
    </row>
    <row r="77" spans="1:124" s="143" customFormat="1" ht="20.100000000000001" customHeight="1" x14ac:dyDescent="0.25">
      <c r="A77" s="258">
        <f t="shared" si="8"/>
        <v>0</v>
      </c>
      <c r="B77" s="258">
        <f t="shared" si="9"/>
        <v>0</v>
      </c>
      <c r="C77" s="258">
        <f t="shared" si="10"/>
        <v>0</v>
      </c>
      <c r="D77" s="258">
        <f t="shared" si="11"/>
        <v>0</v>
      </c>
      <c r="E77" s="19" t="s">
        <v>2196</v>
      </c>
      <c r="F77" s="146" t="s">
        <v>2197</v>
      </c>
      <c r="G77" s="140" t="s">
        <v>2071</v>
      </c>
      <c r="H77" s="141" t="s">
        <v>2145</v>
      </c>
      <c r="I77" s="599" t="s">
        <v>90</v>
      </c>
      <c r="J77" s="602" t="s">
        <v>90</v>
      </c>
      <c r="K77" s="604" t="s">
        <v>90</v>
      </c>
      <c r="L77" s="582" t="s">
        <v>2073</v>
      </c>
      <c r="M77" s="170"/>
      <c r="N77" s="200"/>
      <c r="O77" s="576"/>
      <c r="P77" s="578"/>
      <c r="Q77" s="204"/>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c r="BM77" s="148"/>
      <c r="BN77" s="148"/>
      <c r="BO77" s="148"/>
      <c r="BP77" s="148"/>
      <c r="BQ77" s="148"/>
      <c r="BR77" s="148"/>
      <c r="BS77" s="148"/>
      <c r="BT77" s="148"/>
      <c r="BU77" s="148"/>
      <c r="BV77" s="148"/>
      <c r="BW77" s="148"/>
      <c r="BX77" s="148"/>
      <c r="BY77" s="148"/>
      <c r="BZ77" s="148"/>
      <c r="CA77" s="148"/>
      <c r="CB77" s="148"/>
      <c r="CC77" s="148"/>
      <c r="CD77" s="148"/>
      <c r="CE77" s="148"/>
      <c r="CF77" s="148"/>
      <c r="CG77" s="148"/>
      <c r="CH77" s="148"/>
      <c r="CI77" s="148"/>
      <c r="CJ77" s="148"/>
      <c r="CK77" s="148"/>
      <c r="CL77" s="148"/>
      <c r="CM77" s="148"/>
      <c r="CN77" s="148"/>
      <c r="CO77" s="148"/>
      <c r="CP77" s="148"/>
      <c r="CQ77" s="148"/>
      <c r="CR77" s="148"/>
      <c r="CS77" s="148"/>
      <c r="CT77" s="148"/>
      <c r="CU77" s="148"/>
      <c r="CV77" s="148"/>
      <c r="CW77" s="148"/>
      <c r="CX77" s="148"/>
      <c r="CY77" s="148"/>
      <c r="CZ77" s="148"/>
      <c r="DA77" s="148"/>
      <c r="DB77" s="148"/>
      <c r="DC77" s="148"/>
      <c r="DD77" s="148"/>
      <c r="DE77" s="148"/>
      <c r="DF77" s="148"/>
      <c r="DG77" s="148"/>
      <c r="DH77" s="148"/>
      <c r="DI77" s="148"/>
      <c r="DJ77" s="148"/>
      <c r="DK77" s="148"/>
      <c r="DL77" s="148"/>
      <c r="DM77" s="148"/>
      <c r="DN77" s="148"/>
      <c r="DO77" s="148"/>
      <c r="DP77" s="148"/>
      <c r="DQ77" s="148"/>
      <c r="DR77" s="148"/>
      <c r="DS77" s="148"/>
      <c r="DT77" s="148"/>
    </row>
    <row r="78" spans="1:124" s="143" customFormat="1" ht="20.100000000000001" customHeight="1" x14ac:dyDescent="0.25">
      <c r="A78" s="258">
        <f t="shared" si="8"/>
        <v>5</v>
      </c>
      <c r="B78" s="258">
        <f t="shared" si="9"/>
        <v>0</v>
      </c>
      <c r="C78" s="258">
        <f t="shared" si="10"/>
        <v>0</v>
      </c>
      <c r="D78" s="258">
        <f t="shared" si="11"/>
        <v>0</v>
      </c>
      <c r="E78" s="19" t="s">
        <v>2198</v>
      </c>
      <c r="F78" s="146" t="s">
        <v>2199</v>
      </c>
      <c r="G78" s="140" t="s">
        <v>2071</v>
      </c>
      <c r="H78" s="141" t="s">
        <v>2145</v>
      </c>
      <c r="I78" s="598"/>
      <c r="J78" s="602" t="s">
        <v>90</v>
      </c>
      <c r="K78" s="604" t="s">
        <v>90</v>
      </c>
      <c r="L78" s="582" t="s">
        <v>2073</v>
      </c>
      <c r="M78" s="170"/>
      <c r="N78" s="200"/>
      <c r="O78" s="577"/>
      <c r="P78" s="579"/>
      <c r="Q78" s="204"/>
      <c r="R78" s="148" t="s">
        <v>116</v>
      </c>
      <c r="S78" s="148" t="s">
        <v>116</v>
      </c>
      <c r="T78" s="148"/>
      <c r="U78" s="148"/>
      <c r="V78" s="148"/>
      <c r="W78" s="148"/>
      <c r="X78" s="148" t="s">
        <v>116</v>
      </c>
      <c r="Y78" s="148" t="s">
        <v>116</v>
      </c>
      <c r="Z78" s="148" t="s">
        <v>116</v>
      </c>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48"/>
      <c r="DM78" s="148"/>
      <c r="DN78" s="148"/>
      <c r="DO78" s="148"/>
      <c r="DP78" s="148"/>
      <c r="DQ78" s="148"/>
      <c r="DR78" s="148"/>
      <c r="DS78" s="148"/>
      <c r="DT78" s="148"/>
    </row>
    <row r="79" spans="1:124" s="143" customFormat="1" ht="20.100000000000001" customHeight="1" x14ac:dyDescent="0.25">
      <c r="A79" s="258">
        <f t="shared" si="8"/>
        <v>3</v>
      </c>
      <c r="B79" s="258">
        <f t="shared" si="9"/>
        <v>0</v>
      </c>
      <c r="C79" s="258">
        <f t="shared" si="10"/>
        <v>0</v>
      </c>
      <c r="D79" s="258">
        <f t="shared" si="11"/>
        <v>0</v>
      </c>
      <c r="E79" s="19" t="s">
        <v>2200</v>
      </c>
      <c r="F79" s="146" t="s">
        <v>2201</v>
      </c>
      <c r="G79" s="140" t="s">
        <v>2071</v>
      </c>
      <c r="H79" s="141" t="s">
        <v>2145</v>
      </c>
      <c r="I79" s="598"/>
      <c r="J79" s="602" t="s">
        <v>90</v>
      </c>
      <c r="K79" s="604" t="s">
        <v>90</v>
      </c>
      <c r="L79" s="582" t="s">
        <v>2073</v>
      </c>
      <c r="M79" s="170"/>
      <c r="N79" s="200"/>
      <c r="O79" s="577"/>
      <c r="P79" s="579"/>
      <c r="Q79" s="204"/>
      <c r="R79" s="148"/>
      <c r="S79" s="148"/>
      <c r="T79" s="148"/>
      <c r="U79" s="148"/>
      <c r="V79" s="148"/>
      <c r="W79" s="148"/>
      <c r="X79" s="148"/>
      <c r="Y79" s="148"/>
      <c r="Z79" s="148"/>
      <c r="AA79" s="148"/>
      <c r="AB79" s="148" t="s">
        <v>116</v>
      </c>
      <c r="AC79" s="148"/>
      <c r="AD79" s="148"/>
      <c r="AE79" s="148" t="s">
        <v>116</v>
      </c>
      <c r="AF79" s="148"/>
      <c r="AG79" s="148"/>
      <c r="AH79" s="148"/>
      <c r="AI79" s="148" t="s">
        <v>116</v>
      </c>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8"/>
      <c r="CN79" s="148"/>
      <c r="CO79" s="148"/>
      <c r="CP79" s="148"/>
      <c r="CQ79" s="148"/>
      <c r="CR79" s="148"/>
      <c r="CS79" s="148"/>
      <c r="CT79" s="148"/>
      <c r="CU79" s="148"/>
      <c r="CV79" s="148"/>
      <c r="CW79" s="148"/>
      <c r="CX79" s="148"/>
      <c r="CY79" s="148"/>
      <c r="CZ79" s="148"/>
      <c r="DA79" s="148"/>
      <c r="DB79" s="148"/>
      <c r="DC79" s="148"/>
      <c r="DD79" s="148"/>
      <c r="DE79" s="148"/>
      <c r="DF79" s="148"/>
      <c r="DG79" s="148"/>
      <c r="DH79" s="148"/>
      <c r="DI79" s="148"/>
      <c r="DJ79" s="148"/>
      <c r="DK79" s="148"/>
      <c r="DL79" s="148"/>
      <c r="DM79" s="148"/>
      <c r="DN79" s="148"/>
      <c r="DO79" s="148"/>
      <c r="DP79" s="148"/>
      <c r="DQ79" s="148"/>
      <c r="DR79" s="148"/>
      <c r="DS79" s="148"/>
      <c r="DT79" s="148"/>
    </row>
    <row r="80" spans="1:124" s="143" customFormat="1" ht="20.100000000000001" customHeight="1" x14ac:dyDescent="0.25">
      <c r="A80" s="258">
        <f t="shared" si="8"/>
        <v>4</v>
      </c>
      <c r="B80" s="258">
        <f t="shared" si="9"/>
        <v>0</v>
      </c>
      <c r="C80" s="258">
        <f t="shared" si="10"/>
        <v>0</v>
      </c>
      <c r="D80" s="258">
        <f t="shared" si="11"/>
        <v>0</v>
      </c>
      <c r="E80" s="19" t="s">
        <v>2202</v>
      </c>
      <c r="F80" s="146" t="s">
        <v>2203</v>
      </c>
      <c r="G80" s="140" t="s">
        <v>2071</v>
      </c>
      <c r="H80" s="141" t="s">
        <v>2145</v>
      </c>
      <c r="I80" s="598"/>
      <c r="J80" s="602" t="s">
        <v>90</v>
      </c>
      <c r="K80" s="604" t="s">
        <v>90</v>
      </c>
      <c r="L80" s="582" t="s">
        <v>2073</v>
      </c>
      <c r="M80" s="170"/>
      <c r="N80" s="200"/>
      <c r="O80" s="577"/>
      <c r="P80" s="579"/>
      <c r="Q80" s="204"/>
      <c r="R80" s="148" t="s">
        <v>116</v>
      </c>
      <c r="S80" s="148"/>
      <c r="T80" s="148"/>
      <c r="U80" s="148"/>
      <c r="V80" s="148"/>
      <c r="W80" s="148"/>
      <c r="X80" s="148"/>
      <c r="Y80" s="148" t="s">
        <v>116</v>
      </c>
      <c r="Z80" s="148" t="s">
        <v>116</v>
      </c>
      <c r="AA80" s="148" t="s">
        <v>116</v>
      </c>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c r="DC80" s="148"/>
      <c r="DD80" s="148"/>
      <c r="DE80" s="148"/>
      <c r="DF80" s="148"/>
      <c r="DG80" s="148"/>
      <c r="DH80" s="148"/>
      <c r="DI80" s="148"/>
      <c r="DJ80" s="148"/>
      <c r="DK80" s="148"/>
      <c r="DL80" s="148"/>
      <c r="DM80" s="148"/>
      <c r="DN80" s="148"/>
      <c r="DO80" s="148"/>
      <c r="DP80" s="148"/>
      <c r="DQ80" s="148"/>
      <c r="DR80" s="148"/>
      <c r="DS80" s="148"/>
      <c r="DT80" s="148"/>
    </row>
    <row r="81" spans="1:124" s="143" customFormat="1" ht="20.100000000000001" customHeight="1" x14ac:dyDescent="0.25">
      <c r="A81" s="258">
        <f t="shared" si="8"/>
        <v>9</v>
      </c>
      <c r="B81" s="258">
        <f t="shared" si="9"/>
        <v>0</v>
      </c>
      <c r="C81" s="258">
        <f t="shared" si="10"/>
        <v>0</v>
      </c>
      <c r="D81" s="258">
        <f t="shared" si="11"/>
        <v>0</v>
      </c>
      <c r="E81" s="19" t="s">
        <v>2204</v>
      </c>
      <c r="F81" s="146" t="s">
        <v>2205</v>
      </c>
      <c r="G81" s="140" t="s">
        <v>2071</v>
      </c>
      <c r="H81" s="141" t="s">
        <v>2145</v>
      </c>
      <c r="I81" s="598"/>
      <c r="J81" s="602" t="s">
        <v>90</v>
      </c>
      <c r="K81" s="604" t="s">
        <v>90</v>
      </c>
      <c r="L81" s="582" t="s">
        <v>2073</v>
      </c>
      <c r="M81" s="170"/>
      <c r="N81" s="200"/>
      <c r="O81" s="577"/>
      <c r="P81" s="579"/>
      <c r="Q81" s="204"/>
      <c r="R81" s="148" t="s">
        <v>116</v>
      </c>
      <c r="S81" s="148"/>
      <c r="T81" s="148"/>
      <c r="U81" s="148" t="s">
        <v>116</v>
      </c>
      <c r="V81" s="148" t="s">
        <v>116</v>
      </c>
      <c r="W81" s="148"/>
      <c r="X81" s="148" t="s">
        <v>116</v>
      </c>
      <c r="Y81" s="148" t="s">
        <v>116</v>
      </c>
      <c r="Z81" s="148" t="s">
        <v>116</v>
      </c>
      <c r="AA81" s="148" t="s">
        <v>116</v>
      </c>
      <c r="AB81" s="148" t="s">
        <v>116</v>
      </c>
      <c r="AC81" s="148"/>
      <c r="AD81" s="148"/>
      <c r="AE81" s="148" t="s">
        <v>116</v>
      </c>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8"/>
      <c r="BT81" s="148"/>
      <c r="BU81" s="148"/>
      <c r="BV81" s="148"/>
      <c r="BW81" s="148"/>
      <c r="BX81" s="148"/>
      <c r="BY81" s="148"/>
      <c r="BZ81" s="148"/>
      <c r="CA81" s="148"/>
      <c r="CB81" s="148"/>
      <c r="CC81" s="148"/>
      <c r="CD81" s="148"/>
      <c r="CE81" s="148"/>
      <c r="CF81" s="148"/>
      <c r="CG81" s="148"/>
      <c r="CH81" s="148"/>
      <c r="CI81" s="148"/>
      <c r="CJ81" s="148"/>
      <c r="CK81" s="148"/>
      <c r="CL81" s="148"/>
      <c r="CM81" s="148"/>
      <c r="CN81" s="148"/>
      <c r="CO81" s="148"/>
      <c r="CP81" s="148"/>
      <c r="CQ81" s="148"/>
      <c r="CR81" s="148"/>
      <c r="CS81" s="148"/>
      <c r="CT81" s="148"/>
      <c r="CU81" s="148"/>
      <c r="CV81" s="148"/>
      <c r="CW81" s="148"/>
      <c r="CX81" s="148"/>
      <c r="CY81" s="148"/>
      <c r="CZ81" s="148"/>
      <c r="DA81" s="148"/>
      <c r="DB81" s="148"/>
      <c r="DC81" s="148"/>
      <c r="DD81" s="148"/>
      <c r="DE81" s="148"/>
      <c r="DF81" s="148"/>
      <c r="DG81" s="148"/>
      <c r="DH81" s="148"/>
      <c r="DI81" s="148"/>
      <c r="DJ81" s="148"/>
      <c r="DK81" s="148"/>
      <c r="DL81" s="148"/>
      <c r="DM81" s="148"/>
      <c r="DN81" s="148"/>
      <c r="DO81" s="148"/>
      <c r="DP81" s="148"/>
      <c r="DQ81" s="148"/>
      <c r="DR81" s="148"/>
      <c r="DS81" s="148"/>
      <c r="DT81" s="148"/>
    </row>
    <row r="82" spans="1:124" s="143" customFormat="1" ht="20.100000000000001" customHeight="1" x14ac:dyDescent="0.25">
      <c r="A82" s="258">
        <f t="shared" si="8"/>
        <v>3</v>
      </c>
      <c r="B82" s="258">
        <f t="shared" si="9"/>
        <v>0</v>
      </c>
      <c r="C82" s="258">
        <f t="shared" si="10"/>
        <v>0</v>
      </c>
      <c r="D82" s="258">
        <f t="shared" si="11"/>
        <v>0</v>
      </c>
      <c r="E82" s="19" t="s">
        <v>2206</v>
      </c>
      <c r="F82" s="146" t="s">
        <v>2207</v>
      </c>
      <c r="G82" s="140" t="s">
        <v>2071</v>
      </c>
      <c r="H82" s="141" t="s">
        <v>2145</v>
      </c>
      <c r="I82" s="598"/>
      <c r="J82" s="602" t="s">
        <v>90</v>
      </c>
      <c r="K82" s="604" t="s">
        <v>90</v>
      </c>
      <c r="L82" s="582" t="s">
        <v>2073</v>
      </c>
      <c r="M82" s="170"/>
      <c r="N82" s="200"/>
      <c r="O82" s="577"/>
      <c r="P82" s="579"/>
      <c r="Q82" s="204"/>
      <c r="R82" s="148" t="s">
        <v>116</v>
      </c>
      <c r="S82" s="148"/>
      <c r="T82" s="148"/>
      <c r="U82" s="148"/>
      <c r="V82" s="148"/>
      <c r="W82" s="148"/>
      <c r="X82" s="148"/>
      <c r="Y82" s="148" t="s">
        <v>116</v>
      </c>
      <c r="Z82" s="148" t="s">
        <v>116</v>
      </c>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c r="BM82" s="148"/>
      <c r="BN82" s="148"/>
      <c r="BO82" s="148"/>
      <c r="BP82" s="148"/>
      <c r="BQ82" s="148"/>
      <c r="BR82" s="148"/>
      <c r="BS82" s="148"/>
      <c r="BT82" s="148"/>
      <c r="BU82" s="148"/>
      <c r="BV82" s="148"/>
      <c r="BW82" s="148"/>
      <c r="BX82" s="148"/>
      <c r="BY82" s="148"/>
      <c r="BZ82" s="148"/>
      <c r="CA82" s="148"/>
      <c r="CB82" s="148"/>
      <c r="CC82" s="148"/>
      <c r="CD82" s="148"/>
      <c r="CE82" s="148"/>
      <c r="CF82" s="148"/>
      <c r="CG82" s="148"/>
      <c r="CH82" s="148"/>
      <c r="CI82" s="148"/>
      <c r="CJ82" s="148"/>
      <c r="CK82" s="148"/>
      <c r="CL82" s="148"/>
      <c r="CM82" s="148"/>
      <c r="CN82" s="148"/>
      <c r="CO82" s="148"/>
      <c r="CP82" s="148"/>
      <c r="CQ82" s="148"/>
      <c r="CR82" s="148"/>
      <c r="CS82" s="148"/>
      <c r="CT82" s="148"/>
      <c r="CU82" s="148"/>
      <c r="CV82" s="148"/>
      <c r="CW82" s="148"/>
      <c r="CX82" s="148"/>
      <c r="CY82" s="148"/>
      <c r="CZ82" s="148"/>
      <c r="DA82" s="148"/>
      <c r="DB82" s="148"/>
      <c r="DC82" s="148"/>
      <c r="DD82" s="148"/>
      <c r="DE82" s="148"/>
      <c r="DF82" s="148"/>
      <c r="DG82" s="148"/>
      <c r="DH82" s="148"/>
      <c r="DI82" s="148"/>
      <c r="DJ82" s="148"/>
      <c r="DK82" s="148"/>
      <c r="DL82" s="148"/>
      <c r="DM82" s="148"/>
      <c r="DN82" s="148"/>
      <c r="DO82" s="148"/>
      <c r="DP82" s="148"/>
      <c r="DQ82" s="148"/>
      <c r="DR82" s="148"/>
      <c r="DS82" s="148"/>
      <c r="DT82" s="148"/>
    </row>
    <row r="83" spans="1:124" s="143" customFormat="1" ht="20.100000000000001" customHeight="1" x14ac:dyDescent="0.25">
      <c r="A83" s="258">
        <f t="shared" si="8"/>
        <v>4</v>
      </c>
      <c r="B83" s="258">
        <f t="shared" si="9"/>
        <v>0</v>
      </c>
      <c r="C83" s="258">
        <f t="shared" si="10"/>
        <v>0</v>
      </c>
      <c r="D83" s="258">
        <f t="shared" si="11"/>
        <v>0</v>
      </c>
      <c r="E83" s="19" t="s">
        <v>2208</v>
      </c>
      <c r="F83" s="146" t="s">
        <v>2209</v>
      </c>
      <c r="G83" s="140" t="s">
        <v>2071</v>
      </c>
      <c r="H83" s="141" t="s">
        <v>2145</v>
      </c>
      <c r="I83" s="598"/>
      <c r="J83" s="602" t="s">
        <v>90</v>
      </c>
      <c r="K83" s="604" t="s">
        <v>90</v>
      </c>
      <c r="L83" s="582" t="s">
        <v>2073</v>
      </c>
      <c r="M83" s="170"/>
      <c r="N83" s="200"/>
      <c r="O83" s="577"/>
      <c r="P83" s="579"/>
      <c r="Q83" s="204" t="s">
        <v>116</v>
      </c>
      <c r="R83" s="148" t="s">
        <v>116</v>
      </c>
      <c r="S83" s="148"/>
      <c r="T83" s="148"/>
      <c r="U83" s="148"/>
      <c r="V83" s="148"/>
      <c r="W83" s="148"/>
      <c r="X83" s="148"/>
      <c r="Y83" s="148" t="s">
        <v>116</v>
      </c>
      <c r="Z83" s="148" t="s">
        <v>116</v>
      </c>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8"/>
      <c r="DL83" s="148"/>
      <c r="DM83" s="148"/>
      <c r="DN83" s="148"/>
      <c r="DO83" s="148"/>
      <c r="DP83" s="148"/>
      <c r="DQ83" s="148"/>
      <c r="DR83" s="148"/>
      <c r="DS83" s="148"/>
      <c r="DT83" s="148"/>
    </row>
    <row r="84" spans="1:124" s="143" customFormat="1" ht="20.100000000000001" customHeight="1" x14ac:dyDescent="0.25">
      <c r="A84" s="258">
        <f t="shared" si="8"/>
        <v>0</v>
      </c>
      <c r="B84" s="258">
        <f t="shared" si="9"/>
        <v>0</v>
      </c>
      <c r="C84" s="258">
        <f t="shared" si="10"/>
        <v>0</v>
      </c>
      <c r="D84" s="258">
        <f t="shared" si="11"/>
        <v>0</v>
      </c>
      <c r="E84" s="19" t="s">
        <v>2210</v>
      </c>
      <c r="F84" s="146" t="s">
        <v>2211</v>
      </c>
      <c r="G84" s="140" t="s">
        <v>2071</v>
      </c>
      <c r="H84" s="141" t="s">
        <v>2145</v>
      </c>
      <c r="I84" s="598"/>
      <c r="J84" s="602" t="s">
        <v>90</v>
      </c>
      <c r="K84" s="604" t="s">
        <v>90</v>
      </c>
      <c r="L84" s="582" t="s">
        <v>2073</v>
      </c>
      <c r="M84" s="170"/>
      <c r="N84" s="200"/>
      <c r="O84" s="577"/>
      <c r="P84" s="579"/>
      <c r="Q84" s="204"/>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c r="BM84" s="148"/>
      <c r="BN84" s="148"/>
      <c r="BO84" s="148"/>
      <c r="BP84" s="148"/>
      <c r="BQ84" s="148"/>
      <c r="BR84" s="148"/>
      <c r="BS84" s="148"/>
      <c r="BT84" s="148"/>
      <c r="BU84" s="148"/>
      <c r="BV84" s="148"/>
      <c r="BW84" s="148"/>
      <c r="BX84" s="148"/>
      <c r="BY84" s="148"/>
      <c r="BZ84" s="148"/>
      <c r="CA84" s="148"/>
      <c r="CB84" s="148"/>
      <c r="CC84" s="148"/>
      <c r="CD84" s="148"/>
      <c r="CE84" s="148"/>
      <c r="CF84" s="148"/>
      <c r="CG84" s="148"/>
      <c r="CH84" s="148"/>
      <c r="CI84" s="148"/>
      <c r="CJ84" s="148"/>
      <c r="CK84" s="148"/>
      <c r="CL84" s="148"/>
      <c r="CM84" s="148"/>
      <c r="CN84" s="148"/>
      <c r="CO84" s="148"/>
      <c r="CP84" s="148"/>
      <c r="CQ84" s="148"/>
      <c r="CR84" s="148"/>
      <c r="CS84" s="148"/>
      <c r="CT84" s="148"/>
      <c r="CU84" s="148"/>
      <c r="CV84" s="148"/>
      <c r="CW84" s="148"/>
      <c r="CX84" s="148"/>
      <c r="CY84" s="148"/>
      <c r="CZ84" s="148"/>
      <c r="DA84" s="148"/>
      <c r="DB84" s="148"/>
      <c r="DC84" s="148"/>
      <c r="DD84" s="148"/>
      <c r="DE84" s="148"/>
      <c r="DF84" s="148"/>
      <c r="DG84" s="148"/>
      <c r="DH84" s="148"/>
      <c r="DI84" s="148"/>
      <c r="DJ84" s="148"/>
      <c r="DK84" s="148"/>
      <c r="DL84" s="148"/>
      <c r="DM84" s="148"/>
      <c r="DN84" s="148"/>
      <c r="DO84" s="148"/>
      <c r="DP84" s="148"/>
      <c r="DQ84" s="148"/>
      <c r="DR84" s="148"/>
      <c r="DS84" s="148"/>
      <c r="DT84" s="148"/>
    </row>
    <row r="85" spans="1:124" s="143" customFormat="1" ht="20.100000000000001" customHeight="1" x14ac:dyDescent="0.25">
      <c r="A85" s="258">
        <f t="shared" ref="A85:A116" si="12">COUNTA(Q85:AW85)</f>
        <v>3</v>
      </c>
      <c r="B85" s="258">
        <f t="shared" ref="B85:B116" si="13">COUNTA(AX85:BT85)</f>
        <v>0</v>
      </c>
      <c r="C85" s="258">
        <f t="shared" ref="C85:C116" si="14">COUNTA(BU85:CO85)</f>
        <v>0</v>
      </c>
      <c r="D85" s="258">
        <f t="shared" ref="D85:D116" si="15">COUNTA(CP85:DT85)</f>
        <v>0</v>
      </c>
      <c r="E85" s="19" t="s">
        <v>2212</v>
      </c>
      <c r="F85" s="146" t="s">
        <v>2213</v>
      </c>
      <c r="G85" s="140" t="s">
        <v>2071</v>
      </c>
      <c r="H85" s="141" t="s">
        <v>2145</v>
      </c>
      <c r="I85" s="598"/>
      <c r="J85" s="602" t="s">
        <v>90</v>
      </c>
      <c r="K85" s="604" t="s">
        <v>90</v>
      </c>
      <c r="L85" s="582" t="s">
        <v>2073</v>
      </c>
      <c r="M85" s="170"/>
      <c r="N85" s="200"/>
      <c r="O85" s="577"/>
      <c r="P85" s="579"/>
      <c r="Q85" s="204" t="s">
        <v>116</v>
      </c>
      <c r="R85" s="148"/>
      <c r="S85" s="148"/>
      <c r="T85" s="148"/>
      <c r="U85" s="148" t="s">
        <v>116</v>
      </c>
      <c r="V85" s="148" t="s">
        <v>116</v>
      </c>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8"/>
      <c r="BT85" s="148"/>
      <c r="BU85" s="148"/>
      <c r="BV85" s="148"/>
      <c r="BW85" s="148"/>
      <c r="BX85" s="148"/>
      <c r="BY85" s="148"/>
      <c r="BZ85" s="148"/>
      <c r="CA85" s="148"/>
      <c r="CB85" s="148"/>
      <c r="CC85" s="148"/>
      <c r="CD85" s="148"/>
      <c r="CE85" s="148"/>
      <c r="CF85" s="148"/>
      <c r="CG85" s="148"/>
      <c r="CH85" s="148"/>
      <c r="CI85" s="148"/>
      <c r="CJ85" s="148"/>
      <c r="CK85" s="148"/>
      <c r="CL85" s="148"/>
      <c r="CM85" s="148"/>
      <c r="CN85" s="148"/>
      <c r="CO85" s="148"/>
      <c r="CP85" s="148"/>
      <c r="CQ85" s="148"/>
      <c r="CR85" s="148"/>
      <c r="CS85" s="148"/>
      <c r="CT85" s="148"/>
      <c r="CU85" s="148"/>
      <c r="CV85" s="148"/>
      <c r="CW85" s="148"/>
      <c r="CX85" s="148"/>
      <c r="CY85" s="148"/>
      <c r="CZ85" s="148"/>
      <c r="DA85" s="148"/>
      <c r="DB85" s="148"/>
      <c r="DC85" s="148"/>
      <c r="DD85" s="148"/>
      <c r="DE85" s="148"/>
      <c r="DF85" s="148"/>
      <c r="DG85" s="148"/>
      <c r="DH85" s="148"/>
      <c r="DI85" s="148"/>
      <c r="DJ85" s="148"/>
      <c r="DK85" s="148"/>
      <c r="DL85" s="148"/>
      <c r="DM85" s="148"/>
      <c r="DN85" s="148"/>
      <c r="DO85" s="148"/>
      <c r="DP85" s="148"/>
      <c r="DQ85" s="148"/>
      <c r="DR85" s="148"/>
      <c r="DS85" s="148"/>
      <c r="DT85" s="148"/>
    </row>
    <row r="86" spans="1:124" s="143" customFormat="1" ht="20.100000000000001" customHeight="1" x14ac:dyDescent="0.25">
      <c r="A86" s="258">
        <f t="shared" si="12"/>
        <v>0</v>
      </c>
      <c r="B86" s="258">
        <f t="shared" si="13"/>
        <v>0</v>
      </c>
      <c r="C86" s="258">
        <f t="shared" si="14"/>
        <v>0</v>
      </c>
      <c r="D86" s="258">
        <f t="shared" si="15"/>
        <v>0</v>
      </c>
      <c r="E86" s="19" t="s">
        <v>2214</v>
      </c>
      <c r="F86" s="146" t="s">
        <v>2215</v>
      </c>
      <c r="G86" s="140" t="s">
        <v>2071</v>
      </c>
      <c r="H86" s="141" t="s">
        <v>2145</v>
      </c>
      <c r="I86" s="599" t="s">
        <v>90</v>
      </c>
      <c r="J86" s="602" t="s">
        <v>90</v>
      </c>
      <c r="K86" s="604" t="s">
        <v>90</v>
      </c>
      <c r="L86" s="582" t="s">
        <v>2073</v>
      </c>
      <c r="M86" s="170"/>
      <c r="N86" s="200"/>
      <c r="O86" s="576"/>
      <c r="P86" s="578"/>
      <c r="Q86" s="204"/>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48"/>
      <c r="BQ86" s="148"/>
      <c r="BR86" s="148"/>
      <c r="BS86" s="148"/>
      <c r="BT86" s="148"/>
      <c r="BU86" s="148"/>
      <c r="BV86" s="148"/>
      <c r="BW86" s="148"/>
      <c r="BX86" s="148"/>
      <c r="BY86" s="148"/>
      <c r="BZ86" s="148"/>
      <c r="CA86" s="148"/>
      <c r="CB86" s="148"/>
      <c r="CC86" s="148"/>
      <c r="CD86" s="148"/>
      <c r="CE86" s="148"/>
      <c r="CF86" s="148"/>
      <c r="CG86" s="148"/>
      <c r="CH86" s="148"/>
      <c r="CI86" s="148"/>
      <c r="CJ86" s="148"/>
      <c r="CK86" s="148"/>
      <c r="CL86" s="148"/>
      <c r="CM86" s="148"/>
      <c r="CN86" s="148"/>
      <c r="CO86" s="148"/>
      <c r="CP86" s="148"/>
      <c r="CQ86" s="148"/>
      <c r="CR86" s="148"/>
      <c r="CS86" s="148"/>
      <c r="CT86" s="148"/>
      <c r="CU86" s="148"/>
      <c r="CV86" s="148"/>
      <c r="CW86" s="148"/>
      <c r="CX86" s="148"/>
      <c r="CY86" s="148"/>
      <c r="CZ86" s="148"/>
      <c r="DA86" s="148"/>
      <c r="DB86" s="148"/>
      <c r="DC86" s="148"/>
      <c r="DD86" s="148"/>
      <c r="DE86" s="148"/>
      <c r="DF86" s="148"/>
      <c r="DG86" s="148"/>
      <c r="DH86" s="148"/>
      <c r="DI86" s="148"/>
      <c r="DJ86" s="148"/>
      <c r="DK86" s="148"/>
      <c r="DL86" s="148"/>
      <c r="DM86" s="148"/>
      <c r="DN86" s="148"/>
      <c r="DO86" s="148"/>
      <c r="DP86" s="148"/>
      <c r="DQ86" s="148"/>
      <c r="DR86" s="148"/>
      <c r="DS86" s="148"/>
      <c r="DT86" s="148"/>
    </row>
    <row r="87" spans="1:124" s="143" customFormat="1" ht="20.100000000000001" customHeight="1" x14ac:dyDescent="0.25">
      <c r="A87" s="258">
        <f t="shared" si="12"/>
        <v>6</v>
      </c>
      <c r="B87" s="258">
        <f t="shared" si="13"/>
        <v>0</v>
      </c>
      <c r="C87" s="258">
        <f t="shared" si="14"/>
        <v>0</v>
      </c>
      <c r="D87" s="258">
        <f t="shared" si="15"/>
        <v>0</v>
      </c>
      <c r="E87" s="588" t="s">
        <v>2216</v>
      </c>
      <c r="F87" s="606" t="s">
        <v>2215</v>
      </c>
      <c r="G87" s="140" t="s">
        <v>2071</v>
      </c>
      <c r="H87" s="141" t="s">
        <v>2145</v>
      </c>
      <c r="I87" s="599" t="s">
        <v>90</v>
      </c>
      <c r="J87" s="602" t="s">
        <v>90</v>
      </c>
      <c r="K87" s="604" t="s">
        <v>90</v>
      </c>
      <c r="L87" s="582" t="s">
        <v>2073</v>
      </c>
      <c r="M87" s="170"/>
      <c r="N87" s="200"/>
      <c r="O87" s="590" t="s">
        <v>105</v>
      </c>
      <c r="P87" s="578"/>
      <c r="Q87" s="204"/>
      <c r="R87" s="148" t="s">
        <v>116</v>
      </c>
      <c r="S87" s="148"/>
      <c r="T87" s="148"/>
      <c r="U87" s="148" t="s">
        <v>116</v>
      </c>
      <c r="V87" s="148" t="s">
        <v>116</v>
      </c>
      <c r="W87" s="148"/>
      <c r="X87" s="148"/>
      <c r="Y87" s="148" t="s">
        <v>116</v>
      </c>
      <c r="Z87" s="148" t="s">
        <v>116</v>
      </c>
      <c r="AA87" s="148" t="s">
        <v>116</v>
      </c>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8"/>
      <c r="BR87" s="148"/>
      <c r="BS87" s="148"/>
      <c r="BT87" s="148"/>
      <c r="BU87" s="148"/>
      <c r="BV87" s="148"/>
      <c r="BW87" s="148"/>
      <c r="BX87" s="148"/>
      <c r="BY87" s="148"/>
      <c r="BZ87" s="148"/>
      <c r="CA87" s="148"/>
      <c r="CB87" s="148"/>
      <c r="CC87" s="148"/>
      <c r="CD87" s="148"/>
      <c r="CE87" s="148"/>
      <c r="CF87" s="148"/>
      <c r="CG87" s="148"/>
      <c r="CH87" s="148"/>
      <c r="CI87" s="148"/>
      <c r="CJ87" s="148"/>
      <c r="CK87" s="148"/>
      <c r="CL87" s="148"/>
      <c r="CM87" s="148"/>
      <c r="CN87" s="148"/>
      <c r="CO87" s="148"/>
      <c r="CP87" s="148"/>
      <c r="CQ87" s="148"/>
      <c r="CR87" s="148"/>
      <c r="CS87" s="148"/>
      <c r="CT87" s="148"/>
      <c r="CU87" s="148"/>
      <c r="CV87" s="148"/>
      <c r="CW87" s="148"/>
      <c r="CX87" s="148"/>
      <c r="CY87" s="148"/>
      <c r="CZ87" s="148"/>
      <c r="DA87" s="148"/>
      <c r="DB87" s="148"/>
      <c r="DC87" s="148"/>
      <c r="DD87" s="148"/>
      <c r="DE87" s="148"/>
      <c r="DF87" s="148"/>
      <c r="DG87" s="148"/>
      <c r="DH87" s="148"/>
      <c r="DI87" s="148"/>
      <c r="DJ87" s="148"/>
      <c r="DK87" s="148"/>
      <c r="DL87" s="148"/>
      <c r="DM87" s="148"/>
      <c r="DN87" s="148"/>
      <c r="DO87" s="148"/>
      <c r="DP87" s="148"/>
      <c r="DQ87" s="148"/>
      <c r="DR87" s="148"/>
      <c r="DS87" s="148"/>
      <c r="DT87" s="148"/>
    </row>
    <row r="88" spans="1:124" s="143" customFormat="1" ht="20.100000000000001" customHeight="1" x14ac:dyDescent="0.25">
      <c r="A88" s="258">
        <f t="shared" si="12"/>
        <v>1</v>
      </c>
      <c r="B88" s="258">
        <f t="shared" si="13"/>
        <v>0</v>
      </c>
      <c r="C88" s="258">
        <f t="shared" si="14"/>
        <v>0</v>
      </c>
      <c r="D88" s="258">
        <f t="shared" si="15"/>
        <v>0</v>
      </c>
      <c r="E88" s="19" t="s">
        <v>2217</v>
      </c>
      <c r="F88" s="146" t="s">
        <v>2218</v>
      </c>
      <c r="G88" s="140" t="s">
        <v>2071</v>
      </c>
      <c r="H88" s="141" t="s">
        <v>2145</v>
      </c>
      <c r="I88" s="599" t="s">
        <v>90</v>
      </c>
      <c r="J88" s="602" t="s">
        <v>90</v>
      </c>
      <c r="K88" s="604" t="s">
        <v>90</v>
      </c>
      <c r="L88" s="582" t="s">
        <v>2073</v>
      </c>
      <c r="M88" s="170"/>
      <c r="N88" s="200" t="s">
        <v>91</v>
      </c>
      <c r="O88" s="576" t="s">
        <v>91</v>
      </c>
      <c r="P88" s="578"/>
      <c r="Q88" s="204"/>
      <c r="R88" s="148" t="s">
        <v>116</v>
      </c>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48"/>
      <c r="BW88" s="148"/>
      <c r="BX88" s="148"/>
      <c r="BY88" s="148"/>
      <c r="BZ88" s="148"/>
      <c r="CA88" s="148"/>
      <c r="CB88" s="148"/>
      <c r="CC88" s="148"/>
      <c r="CD88" s="148"/>
      <c r="CE88" s="148"/>
      <c r="CF88" s="148"/>
      <c r="CG88" s="148"/>
      <c r="CH88" s="148"/>
      <c r="CI88" s="148"/>
      <c r="CJ88" s="148"/>
      <c r="CK88" s="148"/>
      <c r="CL88" s="148"/>
      <c r="CM88" s="148"/>
      <c r="CN88" s="148"/>
      <c r="CO88" s="148"/>
      <c r="CP88" s="148"/>
      <c r="CQ88" s="148"/>
      <c r="CR88" s="148"/>
      <c r="CS88" s="148"/>
      <c r="CT88" s="148"/>
      <c r="CU88" s="148"/>
      <c r="CV88" s="148"/>
      <c r="CW88" s="148"/>
      <c r="CX88" s="148"/>
      <c r="CY88" s="148"/>
      <c r="CZ88" s="148"/>
      <c r="DA88" s="148"/>
      <c r="DB88" s="148"/>
      <c r="DC88" s="148"/>
      <c r="DD88" s="148"/>
      <c r="DE88" s="148"/>
      <c r="DF88" s="148"/>
      <c r="DG88" s="148"/>
      <c r="DH88" s="148"/>
      <c r="DI88" s="148"/>
      <c r="DJ88" s="148"/>
      <c r="DK88" s="148"/>
      <c r="DL88" s="148"/>
      <c r="DM88" s="148"/>
      <c r="DN88" s="148"/>
      <c r="DO88" s="148"/>
      <c r="DP88" s="148"/>
      <c r="DQ88" s="148"/>
      <c r="DR88" s="148"/>
      <c r="DS88" s="148"/>
      <c r="DT88" s="148"/>
    </row>
    <row r="89" spans="1:124" s="143" customFormat="1" ht="20.100000000000001" customHeight="1" x14ac:dyDescent="0.25">
      <c r="A89" s="258">
        <f t="shared" si="12"/>
        <v>0</v>
      </c>
      <c r="B89" s="258">
        <f t="shared" si="13"/>
        <v>0</v>
      </c>
      <c r="C89" s="258">
        <f t="shared" si="14"/>
        <v>0</v>
      </c>
      <c r="D89" s="258">
        <f t="shared" si="15"/>
        <v>0</v>
      </c>
      <c r="E89" s="19" t="s">
        <v>2219</v>
      </c>
      <c r="F89" s="146" t="s">
        <v>2220</v>
      </c>
      <c r="G89" s="140" t="s">
        <v>2071</v>
      </c>
      <c r="H89" s="141" t="s">
        <v>2145</v>
      </c>
      <c r="I89" s="598"/>
      <c r="J89" s="602" t="s">
        <v>90</v>
      </c>
      <c r="K89" s="604" t="s">
        <v>90</v>
      </c>
      <c r="L89" s="582" t="s">
        <v>2073</v>
      </c>
      <c r="M89" s="170"/>
      <c r="N89" s="200"/>
      <c r="O89" s="577"/>
      <c r="P89" s="579"/>
      <c r="Q89" s="204"/>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c r="BM89" s="148"/>
      <c r="BN89" s="148"/>
      <c r="BO89" s="148"/>
      <c r="BP89" s="148"/>
      <c r="BQ89" s="148"/>
      <c r="BR89" s="148"/>
      <c r="BS89" s="148"/>
      <c r="BT89" s="148"/>
      <c r="BU89" s="148"/>
      <c r="BV89" s="148"/>
      <c r="BW89" s="148"/>
      <c r="BX89" s="148"/>
      <c r="BY89" s="148"/>
      <c r="BZ89" s="148"/>
      <c r="CA89" s="148"/>
      <c r="CB89" s="148"/>
      <c r="CC89" s="148"/>
      <c r="CD89" s="148"/>
      <c r="CE89" s="148"/>
      <c r="CF89" s="148"/>
      <c r="CG89" s="148"/>
      <c r="CH89" s="148"/>
      <c r="CI89" s="148"/>
      <c r="CJ89" s="148"/>
      <c r="CK89" s="148"/>
      <c r="CL89" s="148"/>
      <c r="CM89" s="148"/>
      <c r="CN89" s="148"/>
      <c r="CO89" s="148"/>
      <c r="CP89" s="148"/>
      <c r="CQ89" s="148"/>
      <c r="CR89" s="148"/>
      <c r="CS89" s="148"/>
      <c r="CT89" s="148"/>
      <c r="CU89" s="148"/>
      <c r="CV89" s="148"/>
      <c r="CW89" s="148"/>
      <c r="CX89" s="148"/>
      <c r="CY89" s="148"/>
      <c r="CZ89" s="148"/>
      <c r="DA89" s="148"/>
      <c r="DB89" s="148"/>
      <c r="DC89" s="148"/>
      <c r="DD89" s="148"/>
      <c r="DE89" s="148"/>
      <c r="DF89" s="148"/>
      <c r="DG89" s="148"/>
      <c r="DH89" s="148"/>
      <c r="DI89" s="148"/>
      <c r="DJ89" s="148"/>
      <c r="DK89" s="148"/>
      <c r="DL89" s="148"/>
      <c r="DM89" s="148"/>
      <c r="DN89" s="148"/>
      <c r="DO89" s="148"/>
      <c r="DP89" s="148"/>
      <c r="DQ89" s="148"/>
      <c r="DR89" s="148"/>
      <c r="DS89" s="148"/>
      <c r="DT89" s="148"/>
    </row>
    <row r="90" spans="1:124" s="143" customFormat="1" ht="20.100000000000001" customHeight="1" x14ac:dyDescent="0.25">
      <c r="A90" s="258">
        <f t="shared" si="12"/>
        <v>7</v>
      </c>
      <c r="B90" s="258">
        <f t="shared" si="13"/>
        <v>0</v>
      </c>
      <c r="C90" s="258">
        <f t="shared" si="14"/>
        <v>0</v>
      </c>
      <c r="D90" s="258">
        <f t="shared" si="15"/>
        <v>0</v>
      </c>
      <c r="E90" s="19" t="s">
        <v>2221</v>
      </c>
      <c r="F90" s="146" t="s">
        <v>2222</v>
      </c>
      <c r="G90" s="140" t="s">
        <v>2071</v>
      </c>
      <c r="H90" s="141" t="s">
        <v>2145</v>
      </c>
      <c r="I90" s="598"/>
      <c r="J90" s="602" t="s">
        <v>90</v>
      </c>
      <c r="K90" s="604" t="s">
        <v>90</v>
      </c>
      <c r="L90" s="582" t="s">
        <v>2073</v>
      </c>
      <c r="M90" s="170"/>
      <c r="N90" s="200"/>
      <c r="O90" s="577"/>
      <c r="P90" s="579"/>
      <c r="Q90" s="204"/>
      <c r="R90" s="148" t="s">
        <v>116</v>
      </c>
      <c r="S90" s="148"/>
      <c r="T90" s="148"/>
      <c r="U90" s="148" t="s">
        <v>116</v>
      </c>
      <c r="V90" s="148" t="s">
        <v>116</v>
      </c>
      <c r="W90" s="148"/>
      <c r="X90" s="148" t="s">
        <v>116</v>
      </c>
      <c r="Y90" s="148" t="s">
        <v>116</v>
      </c>
      <c r="Z90" s="148" t="s">
        <v>116</v>
      </c>
      <c r="AA90" s="148" t="s">
        <v>116</v>
      </c>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c r="BM90" s="148"/>
      <c r="BN90" s="148"/>
      <c r="BO90" s="148"/>
      <c r="BP90" s="148"/>
      <c r="BQ90" s="148"/>
      <c r="BR90" s="148"/>
      <c r="BS90" s="148"/>
      <c r="BT90" s="148"/>
      <c r="BU90" s="148"/>
      <c r="BV90" s="148"/>
      <c r="BW90" s="148"/>
      <c r="BX90" s="148"/>
      <c r="BY90" s="148"/>
      <c r="BZ90" s="148"/>
      <c r="CA90" s="148"/>
      <c r="CB90" s="148"/>
      <c r="CC90" s="148"/>
      <c r="CD90" s="148"/>
      <c r="CE90" s="148"/>
      <c r="CF90" s="148"/>
      <c r="CG90" s="148"/>
      <c r="CH90" s="148"/>
      <c r="CI90" s="148"/>
      <c r="CJ90" s="148"/>
      <c r="CK90" s="148"/>
      <c r="CL90" s="148"/>
      <c r="CM90" s="148"/>
      <c r="CN90" s="148"/>
      <c r="CO90" s="148"/>
      <c r="CP90" s="148"/>
      <c r="CQ90" s="148"/>
      <c r="CR90" s="148"/>
      <c r="CS90" s="148"/>
      <c r="CT90" s="148"/>
      <c r="CU90" s="148"/>
      <c r="CV90" s="148"/>
      <c r="CW90" s="148"/>
      <c r="CX90" s="148"/>
      <c r="CY90" s="148"/>
      <c r="CZ90" s="148"/>
      <c r="DA90" s="148"/>
      <c r="DB90" s="148"/>
      <c r="DC90" s="148"/>
      <c r="DD90" s="148"/>
      <c r="DE90" s="148"/>
      <c r="DF90" s="148"/>
      <c r="DG90" s="148"/>
      <c r="DH90" s="148"/>
      <c r="DI90" s="148"/>
      <c r="DJ90" s="148"/>
      <c r="DK90" s="148"/>
      <c r="DL90" s="148"/>
      <c r="DM90" s="148"/>
      <c r="DN90" s="148"/>
      <c r="DO90" s="148"/>
      <c r="DP90" s="148"/>
      <c r="DQ90" s="148"/>
      <c r="DR90" s="148"/>
      <c r="DS90" s="148"/>
      <c r="DT90" s="148"/>
    </row>
    <row r="91" spans="1:124" s="143" customFormat="1" ht="20.100000000000001" customHeight="1" x14ac:dyDescent="0.25">
      <c r="A91" s="258">
        <f t="shared" si="12"/>
        <v>0</v>
      </c>
      <c r="B91" s="258">
        <f t="shared" si="13"/>
        <v>0</v>
      </c>
      <c r="C91" s="258">
        <f t="shared" si="14"/>
        <v>0</v>
      </c>
      <c r="D91" s="258">
        <f t="shared" si="15"/>
        <v>0</v>
      </c>
      <c r="E91" s="19" t="s">
        <v>2223</v>
      </c>
      <c r="F91" s="146" t="s">
        <v>2224</v>
      </c>
      <c r="G91" s="140" t="s">
        <v>2071</v>
      </c>
      <c r="H91" s="141" t="s">
        <v>2145</v>
      </c>
      <c r="I91" s="598"/>
      <c r="J91" s="602" t="s">
        <v>90</v>
      </c>
      <c r="K91" s="604" t="s">
        <v>90</v>
      </c>
      <c r="L91" s="582" t="s">
        <v>2073</v>
      </c>
      <c r="M91" s="170"/>
      <c r="N91" s="200"/>
      <c r="O91" s="577"/>
      <c r="P91" s="579"/>
      <c r="Q91" s="204"/>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c r="BM91" s="148"/>
      <c r="BN91" s="148"/>
      <c r="BO91" s="148"/>
      <c r="BP91" s="148"/>
      <c r="BQ91" s="148"/>
      <c r="BR91" s="148"/>
      <c r="BS91" s="148"/>
      <c r="BT91" s="148"/>
      <c r="BU91" s="148"/>
      <c r="BV91" s="148"/>
      <c r="BW91" s="148"/>
      <c r="BX91" s="148"/>
      <c r="BY91" s="148"/>
      <c r="BZ91" s="148"/>
      <c r="CA91" s="148"/>
      <c r="CB91" s="148"/>
      <c r="CC91" s="148"/>
      <c r="CD91" s="148"/>
      <c r="CE91" s="148"/>
      <c r="CF91" s="148"/>
      <c r="CG91" s="148"/>
      <c r="CH91" s="148"/>
      <c r="CI91" s="148"/>
      <c r="CJ91" s="148"/>
      <c r="CK91" s="148"/>
      <c r="CL91" s="148"/>
      <c r="CM91" s="148"/>
      <c r="CN91" s="148"/>
      <c r="CO91" s="148"/>
      <c r="CP91" s="148"/>
      <c r="CQ91" s="148"/>
      <c r="CR91" s="148"/>
      <c r="CS91" s="148"/>
      <c r="CT91" s="148"/>
      <c r="CU91" s="148"/>
      <c r="CV91" s="148"/>
      <c r="CW91" s="148"/>
      <c r="CX91" s="148"/>
      <c r="CY91" s="148"/>
      <c r="CZ91" s="148"/>
      <c r="DA91" s="148"/>
      <c r="DB91" s="148"/>
      <c r="DC91" s="148"/>
      <c r="DD91" s="148"/>
      <c r="DE91" s="148"/>
      <c r="DF91" s="148"/>
      <c r="DG91" s="148"/>
      <c r="DH91" s="148"/>
      <c r="DI91" s="148"/>
      <c r="DJ91" s="148"/>
      <c r="DK91" s="148"/>
      <c r="DL91" s="148"/>
      <c r="DM91" s="148"/>
      <c r="DN91" s="148"/>
      <c r="DO91" s="148"/>
      <c r="DP91" s="148"/>
      <c r="DQ91" s="148"/>
      <c r="DR91" s="148"/>
      <c r="DS91" s="148"/>
      <c r="DT91" s="148"/>
    </row>
    <row r="92" spans="1:124" s="143" customFormat="1" ht="20.100000000000001" customHeight="1" x14ac:dyDescent="0.25">
      <c r="A92" s="258">
        <f t="shared" si="12"/>
        <v>2</v>
      </c>
      <c r="B92" s="258">
        <f t="shared" si="13"/>
        <v>0</v>
      </c>
      <c r="C92" s="258">
        <f t="shared" si="14"/>
        <v>0</v>
      </c>
      <c r="D92" s="258">
        <f t="shared" si="15"/>
        <v>0</v>
      </c>
      <c r="E92" s="19" t="s">
        <v>2225</v>
      </c>
      <c r="F92" s="146" t="s">
        <v>2226</v>
      </c>
      <c r="G92" s="140" t="s">
        <v>2071</v>
      </c>
      <c r="H92" s="141" t="s">
        <v>2145</v>
      </c>
      <c r="I92" s="599" t="s">
        <v>90</v>
      </c>
      <c r="J92" s="603"/>
      <c r="K92" s="604" t="s">
        <v>90</v>
      </c>
      <c r="L92" s="582" t="s">
        <v>2073</v>
      </c>
      <c r="M92" s="170"/>
      <c r="N92" s="200"/>
      <c r="O92" s="576"/>
      <c r="P92" s="578"/>
      <c r="Q92" s="204"/>
      <c r="R92" s="148"/>
      <c r="S92" s="148" t="s">
        <v>116</v>
      </c>
      <c r="T92" s="148"/>
      <c r="U92" s="148"/>
      <c r="V92" s="148"/>
      <c r="W92" s="148" t="s">
        <v>116</v>
      </c>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148"/>
      <c r="BO92" s="148"/>
      <c r="BP92" s="148"/>
      <c r="BQ92" s="148"/>
      <c r="BR92" s="148"/>
      <c r="BS92" s="148"/>
      <c r="BT92" s="148"/>
      <c r="BU92" s="148"/>
      <c r="BV92" s="148"/>
      <c r="BW92" s="148"/>
      <c r="BX92" s="148"/>
      <c r="BY92" s="148"/>
      <c r="BZ92" s="148"/>
      <c r="CA92" s="148"/>
      <c r="CB92" s="148"/>
      <c r="CC92" s="148"/>
      <c r="CD92" s="148"/>
      <c r="CE92" s="148"/>
      <c r="CF92" s="148"/>
      <c r="CG92" s="148"/>
      <c r="CH92" s="148"/>
      <c r="CI92" s="148"/>
      <c r="CJ92" s="148"/>
      <c r="CK92" s="148"/>
      <c r="CL92" s="148"/>
      <c r="CM92" s="148"/>
      <c r="CN92" s="148"/>
      <c r="CO92" s="148"/>
      <c r="CP92" s="148"/>
      <c r="CQ92" s="148"/>
      <c r="CR92" s="148"/>
      <c r="CS92" s="148"/>
      <c r="CT92" s="148"/>
      <c r="CU92" s="148"/>
      <c r="CV92" s="148"/>
      <c r="CW92" s="148"/>
      <c r="CX92" s="148"/>
      <c r="CY92" s="148"/>
      <c r="CZ92" s="148"/>
      <c r="DA92" s="148"/>
      <c r="DB92" s="148"/>
      <c r="DC92" s="148"/>
      <c r="DD92" s="148"/>
      <c r="DE92" s="148"/>
      <c r="DF92" s="148"/>
      <c r="DG92" s="148"/>
      <c r="DH92" s="148"/>
      <c r="DI92" s="148"/>
      <c r="DJ92" s="148"/>
      <c r="DK92" s="148"/>
      <c r="DL92" s="148"/>
      <c r="DM92" s="148"/>
      <c r="DN92" s="148"/>
      <c r="DO92" s="148"/>
      <c r="DP92" s="148"/>
      <c r="DQ92" s="148"/>
      <c r="DR92" s="148"/>
      <c r="DS92" s="148"/>
      <c r="DT92" s="148"/>
    </row>
    <row r="93" spans="1:124" s="143" customFormat="1" ht="20.100000000000001" customHeight="1" x14ac:dyDescent="0.25">
      <c r="A93" s="258">
        <f t="shared" si="12"/>
        <v>2</v>
      </c>
      <c r="B93" s="258">
        <f t="shared" si="13"/>
        <v>0</v>
      </c>
      <c r="C93" s="258">
        <f t="shared" si="14"/>
        <v>0</v>
      </c>
      <c r="D93" s="258">
        <f t="shared" si="15"/>
        <v>0</v>
      </c>
      <c r="E93" s="19" t="s">
        <v>2227</v>
      </c>
      <c r="F93" s="146" t="s">
        <v>2228</v>
      </c>
      <c r="G93" s="140" t="s">
        <v>2071</v>
      </c>
      <c r="H93" s="141" t="s">
        <v>2145</v>
      </c>
      <c r="I93" s="598"/>
      <c r="J93" s="602" t="s">
        <v>90</v>
      </c>
      <c r="K93" s="604" t="s">
        <v>90</v>
      </c>
      <c r="L93" s="582" t="s">
        <v>2073</v>
      </c>
      <c r="M93" s="170"/>
      <c r="N93" s="200"/>
      <c r="O93" s="577"/>
      <c r="P93" s="579"/>
      <c r="Q93" s="204"/>
      <c r="R93" s="148" t="s">
        <v>116</v>
      </c>
      <c r="S93" s="148"/>
      <c r="T93" s="148"/>
      <c r="U93" s="148"/>
      <c r="V93" s="148"/>
      <c r="W93" s="148"/>
      <c r="X93" s="148"/>
      <c r="Y93" s="148"/>
      <c r="Z93" s="148" t="s">
        <v>116</v>
      </c>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c r="BM93" s="148"/>
      <c r="BN93" s="148"/>
      <c r="BO93" s="148"/>
      <c r="BP93" s="148"/>
      <c r="BQ93" s="148"/>
      <c r="BR93" s="148"/>
      <c r="BS93" s="148"/>
      <c r="BT93" s="148"/>
      <c r="BU93" s="148"/>
      <c r="BV93" s="148"/>
      <c r="BW93" s="148"/>
      <c r="BX93" s="148"/>
      <c r="BY93" s="148"/>
      <c r="BZ93" s="148"/>
      <c r="CA93" s="148"/>
      <c r="CB93" s="148"/>
      <c r="CC93" s="148"/>
      <c r="CD93" s="148"/>
      <c r="CE93" s="148"/>
      <c r="CF93" s="148"/>
      <c r="CG93" s="148"/>
      <c r="CH93" s="148"/>
      <c r="CI93" s="148"/>
      <c r="CJ93" s="148"/>
      <c r="CK93" s="148"/>
      <c r="CL93" s="148"/>
      <c r="CM93" s="148"/>
      <c r="CN93" s="148"/>
      <c r="CO93" s="148"/>
      <c r="CP93" s="148"/>
      <c r="CQ93" s="148"/>
      <c r="CR93" s="148"/>
      <c r="CS93" s="148"/>
      <c r="CT93" s="148"/>
      <c r="CU93" s="148"/>
      <c r="CV93" s="148"/>
      <c r="CW93" s="148"/>
      <c r="CX93" s="148"/>
      <c r="CY93" s="148"/>
      <c r="CZ93" s="148"/>
      <c r="DA93" s="148"/>
      <c r="DB93" s="148"/>
      <c r="DC93" s="148"/>
      <c r="DD93" s="148"/>
      <c r="DE93" s="148"/>
      <c r="DF93" s="148"/>
      <c r="DG93" s="148"/>
      <c r="DH93" s="148"/>
      <c r="DI93" s="148"/>
      <c r="DJ93" s="148"/>
      <c r="DK93" s="148"/>
      <c r="DL93" s="148"/>
      <c r="DM93" s="148"/>
      <c r="DN93" s="148"/>
      <c r="DO93" s="148"/>
      <c r="DP93" s="148"/>
      <c r="DQ93" s="148"/>
      <c r="DR93" s="148"/>
      <c r="DS93" s="148"/>
      <c r="DT93" s="148"/>
    </row>
    <row r="94" spans="1:124" s="143" customFormat="1" ht="20.100000000000001" customHeight="1" x14ac:dyDescent="0.25">
      <c r="A94" s="258">
        <f t="shared" si="12"/>
        <v>0</v>
      </c>
      <c r="B94" s="258">
        <f t="shared" si="13"/>
        <v>0</v>
      </c>
      <c r="C94" s="258">
        <f t="shared" si="14"/>
        <v>0</v>
      </c>
      <c r="D94" s="258">
        <f t="shared" si="15"/>
        <v>0</v>
      </c>
      <c r="E94" s="19" t="s">
        <v>2229</v>
      </c>
      <c r="F94" s="146" t="s">
        <v>2230</v>
      </c>
      <c r="G94" s="140" t="s">
        <v>2071</v>
      </c>
      <c r="H94" s="141" t="s">
        <v>2145</v>
      </c>
      <c r="I94" s="598"/>
      <c r="J94" s="602" t="s">
        <v>90</v>
      </c>
      <c r="K94" s="604" t="s">
        <v>90</v>
      </c>
      <c r="L94" s="582" t="s">
        <v>2073</v>
      </c>
      <c r="M94" s="170"/>
      <c r="N94" s="200"/>
      <c r="O94" s="577"/>
      <c r="P94" s="579"/>
      <c r="Q94" s="204"/>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c r="BK94" s="148"/>
      <c r="BL94" s="148"/>
      <c r="BM94" s="148"/>
      <c r="BN94" s="148"/>
      <c r="BO94" s="148"/>
      <c r="BP94" s="148"/>
      <c r="BQ94" s="148"/>
      <c r="BR94" s="148"/>
      <c r="BS94" s="148"/>
      <c r="BT94" s="148"/>
      <c r="BU94" s="148"/>
      <c r="BV94" s="148"/>
      <c r="BW94" s="148"/>
      <c r="BX94" s="148"/>
      <c r="BY94" s="148"/>
      <c r="BZ94" s="148"/>
      <c r="CA94" s="148"/>
      <c r="CB94" s="148"/>
      <c r="CC94" s="148"/>
      <c r="CD94" s="148"/>
      <c r="CE94" s="148"/>
      <c r="CF94" s="148"/>
      <c r="CG94" s="148"/>
      <c r="CH94" s="148"/>
      <c r="CI94" s="148"/>
      <c r="CJ94" s="148"/>
      <c r="CK94" s="148"/>
      <c r="CL94" s="148"/>
      <c r="CM94" s="148"/>
      <c r="CN94" s="148"/>
      <c r="CO94" s="148"/>
      <c r="CP94" s="148"/>
      <c r="CQ94" s="148"/>
      <c r="CR94" s="148"/>
      <c r="CS94" s="148"/>
      <c r="CT94" s="148"/>
      <c r="CU94" s="148"/>
      <c r="CV94" s="148"/>
      <c r="CW94" s="148"/>
      <c r="CX94" s="148"/>
      <c r="CY94" s="148"/>
      <c r="CZ94" s="148"/>
      <c r="DA94" s="148"/>
      <c r="DB94" s="148"/>
      <c r="DC94" s="148"/>
      <c r="DD94" s="148"/>
      <c r="DE94" s="148"/>
      <c r="DF94" s="148"/>
      <c r="DG94" s="148"/>
      <c r="DH94" s="148"/>
      <c r="DI94" s="148"/>
      <c r="DJ94" s="148"/>
      <c r="DK94" s="148"/>
      <c r="DL94" s="148"/>
      <c r="DM94" s="148"/>
      <c r="DN94" s="148"/>
      <c r="DO94" s="148"/>
      <c r="DP94" s="148"/>
      <c r="DQ94" s="148"/>
      <c r="DR94" s="148"/>
      <c r="DS94" s="148"/>
      <c r="DT94" s="148"/>
    </row>
    <row r="95" spans="1:124" s="143" customFormat="1" ht="20.100000000000001" customHeight="1" x14ac:dyDescent="0.25">
      <c r="A95" s="258">
        <f t="shared" si="12"/>
        <v>4</v>
      </c>
      <c r="B95" s="258">
        <f t="shared" si="13"/>
        <v>0</v>
      </c>
      <c r="C95" s="258">
        <f t="shared" si="14"/>
        <v>0</v>
      </c>
      <c r="D95" s="258">
        <f t="shared" si="15"/>
        <v>0</v>
      </c>
      <c r="E95" s="19" t="s">
        <v>2231</v>
      </c>
      <c r="F95" s="146" t="s">
        <v>2232</v>
      </c>
      <c r="G95" s="140" t="s">
        <v>2071</v>
      </c>
      <c r="H95" s="141" t="s">
        <v>2145</v>
      </c>
      <c r="I95" s="598"/>
      <c r="J95" s="602" t="s">
        <v>90</v>
      </c>
      <c r="K95" s="604" t="s">
        <v>90</v>
      </c>
      <c r="L95" s="582" t="s">
        <v>2073</v>
      </c>
      <c r="M95" s="170"/>
      <c r="N95" s="200"/>
      <c r="O95" s="577"/>
      <c r="P95" s="579"/>
      <c r="Q95" s="204"/>
      <c r="R95" s="148" t="s">
        <v>116</v>
      </c>
      <c r="S95" s="148"/>
      <c r="T95" s="148"/>
      <c r="U95" s="148"/>
      <c r="V95" s="148"/>
      <c r="W95" s="148"/>
      <c r="X95" s="148"/>
      <c r="Y95" s="148" t="s">
        <v>116</v>
      </c>
      <c r="Z95" s="148" t="s">
        <v>116</v>
      </c>
      <c r="AA95" s="148" t="s">
        <v>116</v>
      </c>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c r="BK95" s="148"/>
      <c r="BL95" s="148"/>
      <c r="BM95" s="148"/>
      <c r="BN95" s="148"/>
      <c r="BO95" s="148"/>
      <c r="BP95" s="148"/>
      <c r="BQ95" s="148"/>
      <c r="BR95" s="148"/>
      <c r="BS95" s="148"/>
      <c r="BT95" s="148"/>
      <c r="BU95" s="148"/>
      <c r="BV95" s="148"/>
      <c r="BW95" s="148"/>
      <c r="BX95" s="148"/>
      <c r="BY95" s="148"/>
      <c r="BZ95" s="148"/>
      <c r="CA95" s="148"/>
      <c r="CB95" s="148"/>
      <c r="CC95" s="148"/>
      <c r="CD95" s="148"/>
      <c r="CE95" s="148"/>
      <c r="CF95" s="148"/>
      <c r="CG95" s="148"/>
      <c r="CH95" s="148"/>
      <c r="CI95" s="148"/>
      <c r="CJ95" s="148"/>
      <c r="CK95" s="148"/>
      <c r="CL95" s="148"/>
      <c r="CM95" s="148"/>
      <c r="CN95" s="148"/>
      <c r="CO95" s="148"/>
      <c r="CP95" s="148"/>
      <c r="CQ95" s="148"/>
      <c r="CR95" s="148"/>
      <c r="CS95" s="148"/>
      <c r="CT95" s="148"/>
      <c r="CU95" s="148"/>
      <c r="CV95" s="148"/>
      <c r="CW95" s="148"/>
      <c r="CX95" s="148"/>
      <c r="CY95" s="148"/>
      <c r="CZ95" s="148"/>
      <c r="DA95" s="148"/>
      <c r="DB95" s="148"/>
      <c r="DC95" s="148"/>
      <c r="DD95" s="148"/>
      <c r="DE95" s="148"/>
      <c r="DF95" s="148"/>
      <c r="DG95" s="148"/>
      <c r="DH95" s="148"/>
      <c r="DI95" s="148"/>
      <c r="DJ95" s="148"/>
      <c r="DK95" s="148"/>
      <c r="DL95" s="148"/>
      <c r="DM95" s="148"/>
      <c r="DN95" s="148"/>
      <c r="DO95" s="148"/>
      <c r="DP95" s="148"/>
      <c r="DQ95" s="148"/>
      <c r="DR95" s="148"/>
      <c r="DS95" s="148"/>
      <c r="DT95" s="148"/>
    </row>
    <row r="96" spans="1:124" s="143" customFormat="1" ht="20.100000000000001" customHeight="1" x14ac:dyDescent="0.25">
      <c r="A96" s="258">
        <f t="shared" si="12"/>
        <v>4</v>
      </c>
      <c r="B96" s="258">
        <f t="shared" si="13"/>
        <v>0</v>
      </c>
      <c r="C96" s="258">
        <f t="shared" si="14"/>
        <v>0</v>
      </c>
      <c r="D96" s="258">
        <f t="shared" si="15"/>
        <v>0</v>
      </c>
      <c r="E96" s="588" t="s">
        <v>2233</v>
      </c>
      <c r="F96" s="606" t="s">
        <v>2234</v>
      </c>
      <c r="G96" s="140" t="s">
        <v>2071</v>
      </c>
      <c r="H96" s="141" t="s">
        <v>2145</v>
      </c>
      <c r="I96" s="599" t="s">
        <v>90</v>
      </c>
      <c r="J96" s="602" t="s">
        <v>90</v>
      </c>
      <c r="K96" s="604" t="s">
        <v>90</v>
      </c>
      <c r="L96" s="582" t="s">
        <v>2073</v>
      </c>
      <c r="M96" s="170"/>
      <c r="N96" s="200"/>
      <c r="O96" s="590" t="s">
        <v>105</v>
      </c>
      <c r="P96" s="578"/>
      <c r="Q96" s="204"/>
      <c r="R96" s="148" t="s">
        <v>116</v>
      </c>
      <c r="S96" s="148"/>
      <c r="T96" s="148"/>
      <c r="U96" s="148"/>
      <c r="V96" s="148"/>
      <c r="W96" s="148"/>
      <c r="X96" s="148"/>
      <c r="Y96" s="148" t="s">
        <v>116</v>
      </c>
      <c r="Z96" s="148" t="s">
        <v>116</v>
      </c>
      <c r="AA96" s="148" t="s">
        <v>116</v>
      </c>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c r="BI96" s="148"/>
      <c r="BJ96" s="148"/>
      <c r="BK96" s="148"/>
      <c r="BL96" s="148"/>
      <c r="BM96" s="148"/>
      <c r="BN96" s="148"/>
      <c r="BO96" s="148"/>
      <c r="BP96" s="148"/>
      <c r="BQ96" s="148"/>
      <c r="BR96" s="148"/>
      <c r="BS96" s="148"/>
      <c r="BT96" s="148"/>
      <c r="BU96" s="148"/>
      <c r="BV96" s="148"/>
      <c r="BW96" s="148"/>
      <c r="BX96" s="148"/>
      <c r="BY96" s="148"/>
      <c r="BZ96" s="148"/>
      <c r="CA96" s="148"/>
      <c r="CB96" s="148"/>
      <c r="CC96" s="148"/>
      <c r="CD96" s="148"/>
      <c r="CE96" s="148"/>
      <c r="CF96" s="148"/>
      <c r="CG96" s="148"/>
      <c r="CH96" s="148"/>
      <c r="CI96" s="148"/>
      <c r="CJ96" s="148"/>
      <c r="CK96" s="148"/>
      <c r="CL96" s="148"/>
      <c r="CM96" s="148"/>
      <c r="CN96" s="148"/>
      <c r="CO96" s="148"/>
      <c r="CP96" s="148"/>
      <c r="CQ96" s="148"/>
      <c r="CR96" s="148"/>
      <c r="CS96" s="148"/>
      <c r="CT96" s="148"/>
      <c r="CU96" s="148"/>
      <c r="CV96" s="148"/>
      <c r="CW96" s="148"/>
      <c r="CX96" s="148"/>
      <c r="CY96" s="148"/>
      <c r="CZ96" s="148"/>
      <c r="DA96" s="148"/>
      <c r="DB96" s="148"/>
      <c r="DC96" s="148"/>
      <c r="DD96" s="148"/>
      <c r="DE96" s="148"/>
      <c r="DF96" s="148"/>
      <c r="DG96" s="148"/>
      <c r="DH96" s="148"/>
      <c r="DI96" s="148"/>
      <c r="DJ96" s="148"/>
      <c r="DK96" s="148"/>
      <c r="DL96" s="148"/>
      <c r="DM96" s="148"/>
      <c r="DN96" s="148"/>
      <c r="DO96" s="148"/>
      <c r="DP96" s="148"/>
      <c r="DQ96" s="148"/>
      <c r="DR96" s="148"/>
      <c r="DS96" s="148"/>
      <c r="DT96" s="148"/>
    </row>
    <row r="97" spans="1:133" s="143" customFormat="1" ht="20.100000000000001" customHeight="1" x14ac:dyDescent="0.25">
      <c r="A97" s="258">
        <f t="shared" si="12"/>
        <v>5</v>
      </c>
      <c r="B97" s="258">
        <f t="shared" si="13"/>
        <v>0</v>
      </c>
      <c r="C97" s="258">
        <f t="shared" si="14"/>
        <v>0</v>
      </c>
      <c r="D97" s="258">
        <f t="shared" si="15"/>
        <v>0</v>
      </c>
      <c r="E97" s="19" t="s">
        <v>2235</v>
      </c>
      <c r="F97" s="146" t="s">
        <v>2236</v>
      </c>
      <c r="G97" s="140" t="s">
        <v>2071</v>
      </c>
      <c r="H97" s="141" t="s">
        <v>2145</v>
      </c>
      <c r="I97" s="598"/>
      <c r="J97" s="602" t="s">
        <v>90</v>
      </c>
      <c r="K97" s="604" t="s">
        <v>90</v>
      </c>
      <c r="L97" s="582" t="s">
        <v>2073</v>
      </c>
      <c r="M97" s="170"/>
      <c r="N97" s="200"/>
      <c r="O97" s="577"/>
      <c r="P97" s="579"/>
      <c r="Q97" s="204"/>
      <c r="R97" s="148" t="s">
        <v>116</v>
      </c>
      <c r="S97" s="148"/>
      <c r="T97" s="148"/>
      <c r="U97" s="148"/>
      <c r="V97" s="148"/>
      <c r="W97" s="148"/>
      <c r="X97" s="148" t="s">
        <v>116</v>
      </c>
      <c r="Y97" s="148" t="s">
        <v>116</v>
      </c>
      <c r="Z97" s="148" t="s">
        <v>116</v>
      </c>
      <c r="AA97" s="148" t="s">
        <v>116</v>
      </c>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c r="BI97" s="148"/>
      <c r="BJ97" s="148"/>
      <c r="BK97" s="148"/>
      <c r="BL97" s="148"/>
      <c r="BM97" s="148"/>
      <c r="BN97" s="148"/>
      <c r="BO97" s="148"/>
      <c r="BP97" s="148"/>
      <c r="BQ97" s="148"/>
      <c r="BR97" s="148"/>
      <c r="BS97" s="148"/>
      <c r="BT97" s="148"/>
      <c r="BU97" s="148"/>
      <c r="BV97" s="148"/>
      <c r="BW97" s="148"/>
      <c r="BX97" s="148"/>
      <c r="BY97" s="148"/>
      <c r="BZ97" s="148"/>
      <c r="CA97" s="148"/>
      <c r="CB97" s="148"/>
      <c r="CC97" s="148"/>
      <c r="CD97" s="148"/>
      <c r="CE97" s="148"/>
      <c r="CF97" s="148"/>
      <c r="CG97" s="148"/>
      <c r="CH97" s="148"/>
      <c r="CI97" s="148"/>
      <c r="CJ97" s="148"/>
      <c r="CK97" s="148"/>
      <c r="CL97" s="148"/>
      <c r="CM97" s="148"/>
      <c r="CN97" s="148"/>
      <c r="CO97" s="148"/>
      <c r="CP97" s="148"/>
      <c r="CQ97" s="148"/>
      <c r="CR97" s="148"/>
      <c r="CS97" s="148"/>
      <c r="CT97" s="148"/>
      <c r="CU97" s="148"/>
      <c r="CV97" s="148"/>
      <c r="CW97" s="148"/>
      <c r="CX97" s="148"/>
      <c r="CY97" s="148"/>
      <c r="CZ97" s="148"/>
      <c r="DA97" s="148"/>
      <c r="DB97" s="148"/>
      <c r="DC97" s="148"/>
      <c r="DD97" s="148"/>
      <c r="DE97" s="148"/>
      <c r="DF97" s="148"/>
      <c r="DG97" s="148"/>
      <c r="DH97" s="148"/>
      <c r="DI97" s="148"/>
      <c r="DJ97" s="148"/>
      <c r="DK97" s="148"/>
      <c r="DL97" s="148"/>
      <c r="DM97" s="148"/>
      <c r="DN97" s="148"/>
      <c r="DO97" s="148"/>
      <c r="DP97" s="148"/>
      <c r="DQ97" s="148"/>
      <c r="DR97" s="148"/>
      <c r="DS97" s="148"/>
      <c r="DT97" s="148"/>
    </row>
    <row r="98" spans="1:133" s="143" customFormat="1" ht="20.100000000000001" customHeight="1" x14ac:dyDescent="0.25">
      <c r="A98" s="258">
        <f t="shared" si="12"/>
        <v>2</v>
      </c>
      <c r="B98" s="258">
        <f t="shared" si="13"/>
        <v>0</v>
      </c>
      <c r="C98" s="258">
        <f t="shared" si="14"/>
        <v>0</v>
      </c>
      <c r="D98" s="258">
        <f t="shared" si="15"/>
        <v>0</v>
      </c>
      <c r="E98" s="19" t="s">
        <v>2237</v>
      </c>
      <c r="F98" s="146" t="s">
        <v>2238</v>
      </c>
      <c r="G98" s="140" t="s">
        <v>2071</v>
      </c>
      <c r="H98" s="141" t="s">
        <v>2145</v>
      </c>
      <c r="I98" s="598"/>
      <c r="J98" s="602" t="s">
        <v>90</v>
      </c>
      <c r="K98" s="604" t="s">
        <v>90</v>
      </c>
      <c r="L98" s="582" t="s">
        <v>2073</v>
      </c>
      <c r="M98" s="170"/>
      <c r="N98" s="200"/>
      <c r="O98" s="577"/>
      <c r="P98" s="579"/>
      <c r="Q98" s="204"/>
      <c r="R98" s="148" t="s">
        <v>116</v>
      </c>
      <c r="S98" s="148"/>
      <c r="T98" s="148"/>
      <c r="U98" s="148"/>
      <c r="V98" s="148"/>
      <c r="W98" s="148"/>
      <c r="X98" s="148"/>
      <c r="Y98" s="148" t="s">
        <v>116</v>
      </c>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c r="BM98" s="148"/>
      <c r="BN98" s="148"/>
      <c r="BO98" s="148"/>
      <c r="BP98" s="148"/>
      <c r="BQ98" s="148"/>
      <c r="BR98" s="148"/>
      <c r="BS98" s="148"/>
      <c r="BT98" s="148"/>
      <c r="BU98" s="148"/>
      <c r="BV98" s="148"/>
      <c r="BW98" s="148"/>
      <c r="BX98" s="148"/>
      <c r="BY98" s="148"/>
      <c r="BZ98" s="148"/>
      <c r="CA98" s="148"/>
      <c r="CB98" s="148"/>
      <c r="CC98" s="148"/>
      <c r="CD98" s="148"/>
      <c r="CE98" s="148"/>
      <c r="CF98" s="148"/>
      <c r="CG98" s="148"/>
      <c r="CH98" s="148"/>
      <c r="CI98" s="148"/>
      <c r="CJ98" s="148"/>
      <c r="CK98" s="148"/>
      <c r="CL98" s="148"/>
      <c r="CM98" s="148"/>
      <c r="CN98" s="148"/>
      <c r="CO98" s="148"/>
      <c r="CP98" s="148"/>
      <c r="CQ98" s="148"/>
      <c r="CR98" s="148"/>
      <c r="CS98" s="148"/>
      <c r="CT98" s="148"/>
      <c r="CU98" s="148"/>
      <c r="CV98" s="148"/>
      <c r="CW98" s="148"/>
      <c r="CX98" s="148"/>
      <c r="CY98" s="148"/>
      <c r="CZ98" s="148"/>
      <c r="DA98" s="148"/>
      <c r="DB98" s="148"/>
      <c r="DC98" s="148"/>
      <c r="DD98" s="148"/>
      <c r="DE98" s="148"/>
      <c r="DF98" s="148"/>
      <c r="DG98" s="148"/>
      <c r="DH98" s="148"/>
      <c r="DI98" s="148"/>
      <c r="DJ98" s="148"/>
      <c r="DK98" s="148"/>
      <c r="DL98" s="148"/>
      <c r="DM98" s="148"/>
      <c r="DN98" s="148"/>
      <c r="DO98" s="148"/>
      <c r="DP98" s="148"/>
      <c r="DQ98" s="148"/>
      <c r="DR98" s="148"/>
      <c r="DS98" s="148"/>
      <c r="DT98" s="148"/>
    </row>
    <row r="99" spans="1:133" s="143" customFormat="1" ht="20.100000000000001" customHeight="1" x14ac:dyDescent="0.25">
      <c r="A99" s="258">
        <f t="shared" si="12"/>
        <v>2</v>
      </c>
      <c r="B99" s="258">
        <f t="shared" si="13"/>
        <v>0</v>
      </c>
      <c r="C99" s="258">
        <f t="shared" si="14"/>
        <v>0</v>
      </c>
      <c r="D99" s="258">
        <f t="shared" si="15"/>
        <v>0</v>
      </c>
      <c r="E99" s="19" t="s">
        <v>2239</v>
      </c>
      <c r="F99" s="146" t="s">
        <v>2240</v>
      </c>
      <c r="G99" s="140" t="s">
        <v>2071</v>
      </c>
      <c r="H99" s="141" t="s">
        <v>2145</v>
      </c>
      <c r="I99" s="599" t="s">
        <v>90</v>
      </c>
      <c r="J99" s="602" t="s">
        <v>90</v>
      </c>
      <c r="K99" s="604" t="s">
        <v>90</v>
      </c>
      <c r="L99" s="582" t="s">
        <v>2073</v>
      </c>
      <c r="M99" s="170"/>
      <c r="N99" s="200"/>
      <c r="O99" s="576"/>
      <c r="P99" s="578"/>
      <c r="Q99" s="204"/>
      <c r="R99" s="148" t="s">
        <v>116</v>
      </c>
      <c r="S99" s="148"/>
      <c r="T99" s="148"/>
      <c r="U99" s="148"/>
      <c r="V99" s="148"/>
      <c r="W99" s="148"/>
      <c r="X99" s="148"/>
      <c r="Y99" s="148" t="s">
        <v>116</v>
      </c>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8"/>
      <c r="BR99" s="148"/>
      <c r="BS99" s="148"/>
      <c r="BT99" s="148"/>
      <c r="BU99" s="148"/>
      <c r="BV99" s="148"/>
      <c r="BW99" s="148"/>
      <c r="BX99" s="148"/>
      <c r="BY99" s="148"/>
      <c r="BZ99" s="148"/>
      <c r="CA99" s="148"/>
      <c r="CB99" s="148"/>
      <c r="CC99" s="148"/>
      <c r="CD99" s="148"/>
      <c r="CE99" s="148"/>
      <c r="CF99" s="148"/>
      <c r="CG99" s="148"/>
      <c r="CH99" s="148"/>
      <c r="CI99" s="148"/>
      <c r="CJ99" s="148"/>
      <c r="CK99" s="148"/>
      <c r="CL99" s="148"/>
      <c r="CM99" s="148"/>
      <c r="CN99" s="148"/>
      <c r="CO99" s="148"/>
      <c r="CP99" s="148"/>
      <c r="CQ99" s="148"/>
      <c r="CR99" s="148"/>
      <c r="CS99" s="148"/>
      <c r="CT99" s="148"/>
      <c r="CU99" s="148"/>
      <c r="CV99" s="148"/>
      <c r="CW99" s="148"/>
      <c r="CX99" s="148"/>
      <c r="CY99" s="148"/>
      <c r="CZ99" s="148"/>
      <c r="DA99" s="148"/>
      <c r="DB99" s="148"/>
      <c r="DC99" s="148"/>
      <c r="DD99" s="148"/>
      <c r="DE99" s="148"/>
      <c r="DF99" s="148"/>
      <c r="DG99" s="148"/>
      <c r="DH99" s="148"/>
      <c r="DI99" s="148"/>
      <c r="DJ99" s="148"/>
      <c r="DK99" s="148"/>
      <c r="DL99" s="148"/>
      <c r="DM99" s="148"/>
      <c r="DN99" s="148"/>
      <c r="DO99" s="148"/>
      <c r="DP99" s="148"/>
      <c r="DQ99" s="148"/>
      <c r="DR99" s="148"/>
      <c r="DS99" s="148"/>
      <c r="DT99" s="148"/>
    </row>
    <row r="100" spans="1:133" s="143" customFormat="1" ht="20.100000000000001" customHeight="1" x14ac:dyDescent="0.25">
      <c r="A100" s="258">
        <f t="shared" si="12"/>
        <v>3</v>
      </c>
      <c r="B100" s="258">
        <f t="shared" si="13"/>
        <v>0</v>
      </c>
      <c r="C100" s="258">
        <f t="shared" si="14"/>
        <v>0</v>
      </c>
      <c r="D100" s="258">
        <f t="shared" si="15"/>
        <v>0</v>
      </c>
      <c r="E100" s="19" t="s">
        <v>2241</v>
      </c>
      <c r="F100" s="146" t="s">
        <v>2242</v>
      </c>
      <c r="G100" s="140" t="s">
        <v>2071</v>
      </c>
      <c r="H100" s="141" t="s">
        <v>2145</v>
      </c>
      <c r="I100" s="598"/>
      <c r="J100" s="602" t="s">
        <v>90</v>
      </c>
      <c r="K100" s="604" t="s">
        <v>90</v>
      </c>
      <c r="L100" s="582" t="s">
        <v>2073</v>
      </c>
      <c r="M100" s="170"/>
      <c r="N100" s="200"/>
      <c r="O100" s="577"/>
      <c r="P100" s="579"/>
      <c r="Q100" s="204"/>
      <c r="R100" s="148" t="s">
        <v>116</v>
      </c>
      <c r="S100" s="148"/>
      <c r="T100" s="148"/>
      <c r="U100" s="148"/>
      <c r="V100" s="148"/>
      <c r="W100" s="148"/>
      <c r="X100" s="148"/>
      <c r="Y100" s="148" t="s">
        <v>116</v>
      </c>
      <c r="Z100" s="148" t="s">
        <v>116</v>
      </c>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8"/>
      <c r="BR100" s="148"/>
      <c r="BS100" s="148"/>
      <c r="BT100" s="148"/>
      <c r="BU100" s="148"/>
      <c r="BV100" s="148"/>
      <c r="BW100" s="148"/>
      <c r="BX100" s="148"/>
      <c r="BY100" s="148"/>
      <c r="BZ100" s="148"/>
      <c r="CA100" s="148"/>
      <c r="CB100" s="148"/>
      <c r="CC100" s="148"/>
      <c r="CD100" s="148"/>
      <c r="CE100" s="148"/>
      <c r="CF100" s="148"/>
      <c r="CG100" s="148"/>
      <c r="CH100" s="148"/>
      <c r="CI100" s="148"/>
      <c r="CJ100" s="148"/>
      <c r="CK100" s="148"/>
      <c r="CL100" s="148"/>
      <c r="CM100" s="148"/>
      <c r="CN100" s="148"/>
      <c r="CO100" s="148"/>
      <c r="CP100" s="148"/>
      <c r="CQ100" s="148"/>
      <c r="CR100" s="148"/>
      <c r="CS100" s="148"/>
      <c r="CT100" s="148"/>
      <c r="CU100" s="148"/>
      <c r="CV100" s="148"/>
      <c r="CW100" s="148"/>
      <c r="CX100" s="148"/>
      <c r="CY100" s="148"/>
      <c r="CZ100" s="148"/>
      <c r="DA100" s="148"/>
      <c r="DB100" s="148"/>
      <c r="DC100" s="148"/>
      <c r="DD100" s="148"/>
      <c r="DE100" s="148"/>
      <c r="DF100" s="148"/>
      <c r="DG100" s="148"/>
      <c r="DH100" s="148"/>
      <c r="DI100" s="148"/>
      <c r="DJ100" s="148"/>
      <c r="DK100" s="148"/>
      <c r="DL100" s="148"/>
      <c r="DM100" s="148"/>
      <c r="DN100" s="148"/>
      <c r="DO100" s="148"/>
      <c r="DP100" s="148"/>
      <c r="DQ100" s="148"/>
      <c r="DR100" s="148"/>
      <c r="DS100" s="148"/>
      <c r="DT100" s="148"/>
    </row>
    <row r="101" spans="1:133" s="143" customFormat="1" ht="20.100000000000001" customHeight="1" x14ac:dyDescent="0.25">
      <c r="A101" s="258">
        <f t="shared" si="12"/>
        <v>0</v>
      </c>
      <c r="B101" s="258">
        <f t="shared" si="13"/>
        <v>0</v>
      </c>
      <c r="C101" s="258">
        <f t="shared" si="14"/>
        <v>0</v>
      </c>
      <c r="D101" s="258">
        <f t="shared" si="15"/>
        <v>0</v>
      </c>
      <c r="E101" s="19" t="s">
        <v>2243</v>
      </c>
      <c r="F101" s="146" t="s">
        <v>2244</v>
      </c>
      <c r="G101" s="140" t="s">
        <v>2071</v>
      </c>
      <c r="H101" s="141" t="s">
        <v>2145</v>
      </c>
      <c r="I101" s="598"/>
      <c r="J101" s="602" t="s">
        <v>90</v>
      </c>
      <c r="K101" s="605"/>
      <c r="L101" s="582" t="s">
        <v>2073</v>
      </c>
      <c r="M101" s="170"/>
      <c r="N101" s="200"/>
      <c r="O101" s="577"/>
      <c r="P101" s="579"/>
      <c r="Q101" s="204"/>
      <c r="R101" s="148"/>
      <c r="S101" s="148"/>
      <c r="T101" s="148"/>
      <c r="U101" s="148"/>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c r="BI101" s="148"/>
      <c r="BJ101" s="148"/>
      <c r="BK101" s="148"/>
      <c r="BL101" s="148"/>
      <c r="BM101" s="148"/>
      <c r="BN101" s="148"/>
      <c r="BO101" s="148"/>
      <c r="BP101" s="148"/>
      <c r="BQ101" s="148"/>
      <c r="BR101" s="148"/>
      <c r="BS101" s="148"/>
      <c r="BT101" s="148"/>
      <c r="BU101" s="148"/>
      <c r="BV101" s="148"/>
      <c r="BW101" s="148"/>
      <c r="BX101" s="148"/>
      <c r="BY101" s="148"/>
      <c r="BZ101" s="148"/>
      <c r="CA101" s="148"/>
      <c r="CB101" s="148"/>
      <c r="CC101" s="148"/>
      <c r="CD101" s="148"/>
      <c r="CE101" s="148"/>
      <c r="CF101" s="148"/>
      <c r="CG101" s="148"/>
      <c r="CH101" s="148"/>
      <c r="CI101" s="148"/>
      <c r="CJ101" s="148"/>
      <c r="CK101" s="148"/>
      <c r="CL101" s="148"/>
      <c r="CM101" s="148"/>
      <c r="CN101" s="148"/>
      <c r="CO101" s="148"/>
      <c r="CP101" s="148"/>
      <c r="CQ101" s="148"/>
      <c r="CR101" s="148"/>
      <c r="CS101" s="148"/>
      <c r="CT101" s="148"/>
      <c r="CU101" s="148"/>
      <c r="CV101" s="148"/>
      <c r="CW101" s="148"/>
      <c r="CX101" s="148"/>
      <c r="CY101" s="148"/>
      <c r="CZ101" s="148"/>
      <c r="DA101" s="148"/>
      <c r="DB101" s="148"/>
      <c r="DC101" s="148"/>
      <c r="DD101" s="148"/>
      <c r="DE101" s="148"/>
      <c r="DF101" s="148"/>
      <c r="DG101" s="148"/>
      <c r="DH101" s="148"/>
      <c r="DI101" s="148"/>
      <c r="DJ101" s="148"/>
      <c r="DK101" s="148"/>
      <c r="DL101" s="148"/>
      <c r="DM101" s="148"/>
      <c r="DN101" s="148"/>
      <c r="DO101" s="148"/>
      <c r="DP101" s="148"/>
      <c r="DQ101" s="148"/>
      <c r="DR101" s="148"/>
      <c r="DS101" s="148"/>
      <c r="DT101" s="148"/>
    </row>
    <row r="102" spans="1:133" s="143" customFormat="1" ht="20.100000000000001" customHeight="1" x14ac:dyDescent="0.25">
      <c r="A102" s="258">
        <f t="shared" si="12"/>
        <v>0</v>
      </c>
      <c r="B102" s="258">
        <f t="shared" si="13"/>
        <v>0</v>
      </c>
      <c r="C102" s="258">
        <f t="shared" si="14"/>
        <v>0</v>
      </c>
      <c r="D102" s="258">
        <f t="shared" si="15"/>
        <v>0</v>
      </c>
      <c r="E102" s="19" t="s">
        <v>2245</v>
      </c>
      <c r="F102" s="146" t="s">
        <v>2246</v>
      </c>
      <c r="G102" s="140" t="s">
        <v>2071</v>
      </c>
      <c r="H102" s="141" t="s">
        <v>2145</v>
      </c>
      <c r="I102" s="598"/>
      <c r="J102" s="602" t="s">
        <v>90</v>
      </c>
      <c r="K102" s="604" t="s">
        <v>90</v>
      </c>
      <c r="L102" s="582" t="s">
        <v>2073</v>
      </c>
      <c r="M102" s="170"/>
      <c r="N102" s="200"/>
      <c r="O102" s="577"/>
      <c r="P102" s="579"/>
      <c r="Q102" s="204"/>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c r="BM102" s="148"/>
      <c r="BN102" s="148"/>
      <c r="BO102" s="148"/>
      <c r="BP102" s="148"/>
      <c r="BQ102" s="148"/>
      <c r="BR102" s="148"/>
      <c r="BS102" s="148"/>
      <c r="BT102" s="148"/>
      <c r="BU102" s="148"/>
      <c r="BV102" s="148"/>
      <c r="BW102" s="148"/>
      <c r="BX102" s="148"/>
      <c r="BY102" s="148"/>
      <c r="BZ102" s="148"/>
      <c r="CA102" s="148"/>
      <c r="CB102" s="148"/>
      <c r="CC102" s="148"/>
      <c r="CD102" s="148"/>
      <c r="CE102" s="148"/>
      <c r="CF102" s="148"/>
      <c r="CG102" s="148"/>
      <c r="CH102" s="148"/>
      <c r="CI102" s="148"/>
      <c r="CJ102" s="148"/>
      <c r="CK102" s="148"/>
      <c r="CL102" s="148"/>
      <c r="CM102" s="148"/>
      <c r="CN102" s="148"/>
      <c r="CO102" s="148"/>
      <c r="CP102" s="148"/>
      <c r="CQ102" s="148"/>
      <c r="CR102" s="148"/>
      <c r="CS102" s="148"/>
      <c r="CT102" s="148"/>
      <c r="CU102" s="148"/>
      <c r="CV102" s="148"/>
      <c r="CW102" s="148"/>
      <c r="CX102" s="148"/>
      <c r="CY102" s="148"/>
      <c r="CZ102" s="148"/>
      <c r="DA102" s="148"/>
      <c r="DB102" s="148"/>
      <c r="DC102" s="148"/>
      <c r="DD102" s="148"/>
      <c r="DE102" s="148"/>
      <c r="DF102" s="148"/>
      <c r="DG102" s="148"/>
      <c r="DH102" s="148"/>
      <c r="DI102" s="148"/>
      <c r="DJ102" s="148"/>
      <c r="DK102" s="148"/>
      <c r="DL102" s="148"/>
      <c r="DM102" s="148"/>
      <c r="DN102" s="148"/>
      <c r="DO102" s="148"/>
      <c r="DP102" s="148"/>
      <c r="DQ102" s="148"/>
      <c r="DR102" s="148"/>
      <c r="DS102" s="148"/>
      <c r="DT102" s="148"/>
    </row>
    <row r="103" spans="1:133" s="143" customFormat="1" ht="20.100000000000001" customHeight="1" x14ac:dyDescent="0.25">
      <c r="A103" s="258">
        <f t="shared" si="12"/>
        <v>7</v>
      </c>
      <c r="B103" s="258">
        <f t="shared" si="13"/>
        <v>0</v>
      </c>
      <c r="C103" s="258">
        <f t="shared" si="14"/>
        <v>0</v>
      </c>
      <c r="D103" s="258">
        <f t="shared" si="15"/>
        <v>0</v>
      </c>
      <c r="E103" s="19" t="s">
        <v>2247</v>
      </c>
      <c r="F103" s="146" t="s">
        <v>2248</v>
      </c>
      <c r="G103" s="140" t="s">
        <v>2071</v>
      </c>
      <c r="H103" s="141" t="s">
        <v>2145</v>
      </c>
      <c r="I103" s="598"/>
      <c r="J103" s="602" t="s">
        <v>90</v>
      </c>
      <c r="K103" s="604" t="s">
        <v>90</v>
      </c>
      <c r="L103" s="582" t="s">
        <v>2073</v>
      </c>
      <c r="M103" s="170"/>
      <c r="N103" s="200"/>
      <c r="O103" s="577"/>
      <c r="P103" s="579"/>
      <c r="Q103" s="204"/>
      <c r="R103" s="148" t="s">
        <v>116</v>
      </c>
      <c r="S103" s="148"/>
      <c r="T103" s="148"/>
      <c r="U103" s="148"/>
      <c r="V103" s="148"/>
      <c r="W103" s="148"/>
      <c r="X103" s="148" t="s">
        <v>116</v>
      </c>
      <c r="Y103" s="148" t="s">
        <v>116</v>
      </c>
      <c r="Z103" s="148" t="s">
        <v>116</v>
      </c>
      <c r="AA103" s="148" t="s">
        <v>116</v>
      </c>
      <c r="AB103" s="148" t="s">
        <v>116</v>
      </c>
      <c r="AC103" s="148"/>
      <c r="AD103" s="148"/>
      <c r="AE103" s="148" t="s">
        <v>116</v>
      </c>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c r="BI103" s="148"/>
      <c r="BJ103" s="148"/>
      <c r="BK103" s="148"/>
      <c r="BL103" s="148"/>
      <c r="BM103" s="148"/>
      <c r="BN103" s="148"/>
      <c r="BO103" s="148"/>
      <c r="BP103" s="148"/>
      <c r="BQ103" s="148"/>
      <c r="BR103" s="148"/>
      <c r="BS103" s="148"/>
      <c r="BT103" s="148"/>
      <c r="BU103" s="148"/>
      <c r="BV103" s="148"/>
      <c r="BW103" s="148"/>
      <c r="BX103" s="148"/>
      <c r="BY103" s="148"/>
      <c r="BZ103" s="148"/>
      <c r="CA103" s="148"/>
      <c r="CB103" s="148"/>
      <c r="CC103" s="148"/>
      <c r="CD103" s="148"/>
      <c r="CE103" s="148"/>
      <c r="CF103" s="148"/>
      <c r="CG103" s="148"/>
      <c r="CH103" s="148"/>
      <c r="CI103" s="148"/>
      <c r="CJ103" s="148"/>
      <c r="CK103" s="148"/>
      <c r="CL103" s="148"/>
      <c r="CM103" s="148"/>
      <c r="CN103" s="148"/>
      <c r="CO103" s="148"/>
      <c r="CP103" s="148"/>
      <c r="CQ103" s="148"/>
      <c r="CR103" s="148"/>
      <c r="CS103" s="148"/>
      <c r="CT103" s="148"/>
      <c r="CU103" s="148"/>
      <c r="CV103" s="148"/>
      <c r="CW103" s="148"/>
      <c r="CX103" s="148"/>
      <c r="CY103" s="148"/>
      <c r="CZ103" s="148"/>
      <c r="DA103" s="148"/>
      <c r="DB103" s="148"/>
      <c r="DC103" s="148"/>
      <c r="DD103" s="148"/>
      <c r="DE103" s="148"/>
      <c r="DF103" s="148"/>
      <c r="DG103" s="148"/>
      <c r="DH103" s="148"/>
      <c r="DI103" s="148"/>
      <c r="DJ103" s="148"/>
      <c r="DK103" s="148"/>
      <c r="DL103" s="148"/>
      <c r="DM103" s="148"/>
      <c r="DN103" s="148"/>
      <c r="DO103" s="148"/>
      <c r="DP103" s="148"/>
      <c r="DQ103" s="148"/>
      <c r="DR103" s="148"/>
      <c r="DS103" s="148"/>
      <c r="DT103" s="148"/>
      <c r="DU103" s="150"/>
      <c r="DV103" s="150"/>
      <c r="DW103" s="150"/>
      <c r="DX103" s="150" t="s">
        <v>267</v>
      </c>
      <c r="DY103" s="150"/>
      <c r="DZ103" s="150"/>
      <c r="EA103" s="150"/>
    </row>
    <row r="104" spans="1:133" s="143" customFormat="1" ht="20.100000000000001" customHeight="1" x14ac:dyDescent="0.25">
      <c r="A104" s="258">
        <f t="shared" si="12"/>
        <v>0</v>
      </c>
      <c r="B104" s="258">
        <f t="shared" si="13"/>
        <v>0</v>
      </c>
      <c r="C104" s="258">
        <f t="shared" si="14"/>
        <v>0</v>
      </c>
      <c r="D104" s="258">
        <f t="shared" si="15"/>
        <v>0</v>
      </c>
      <c r="E104" s="19" t="s">
        <v>2249</v>
      </c>
      <c r="F104" s="146" t="s">
        <v>2250</v>
      </c>
      <c r="G104" s="140" t="s">
        <v>2071</v>
      </c>
      <c r="H104" s="141" t="s">
        <v>2145</v>
      </c>
      <c r="I104" s="598"/>
      <c r="J104" s="602" t="s">
        <v>90</v>
      </c>
      <c r="K104" s="605"/>
      <c r="L104" s="582" t="s">
        <v>2073</v>
      </c>
      <c r="M104" s="170"/>
      <c r="N104" s="200"/>
      <c r="O104" s="577" t="s">
        <v>105</v>
      </c>
      <c r="P104" s="579"/>
      <c r="Q104" s="204"/>
      <c r="R104" s="148"/>
      <c r="S104" s="148"/>
      <c r="T104" s="148"/>
      <c r="U104" s="148"/>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c r="BI104" s="148"/>
      <c r="BJ104" s="148"/>
      <c r="BK104" s="148"/>
      <c r="BL104" s="148"/>
      <c r="BM104" s="148"/>
      <c r="BN104" s="148"/>
      <c r="BO104" s="148"/>
      <c r="BP104" s="148"/>
      <c r="BQ104" s="148"/>
      <c r="BR104" s="148"/>
      <c r="BS104" s="148"/>
      <c r="BT104" s="148"/>
      <c r="BU104" s="148"/>
      <c r="BV104" s="148"/>
      <c r="BW104" s="148"/>
      <c r="BX104" s="148"/>
      <c r="BY104" s="148"/>
      <c r="BZ104" s="148"/>
      <c r="CA104" s="148"/>
      <c r="CB104" s="148"/>
      <c r="CC104" s="148"/>
      <c r="CD104" s="148"/>
      <c r="CE104" s="148"/>
      <c r="CF104" s="148"/>
      <c r="CG104" s="148"/>
      <c r="CH104" s="148"/>
      <c r="CI104" s="148"/>
      <c r="CJ104" s="148"/>
      <c r="CK104" s="148"/>
      <c r="CL104" s="148"/>
      <c r="CM104" s="148"/>
      <c r="CN104" s="148"/>
      <c r="CO104" s="148"/>
      <c r="CP104" s="148"/>
      <c r="CQ104" s="148"/>
      <c r="CR104" s="148"/>
      <c r="CS104" s="148"/>
      <c r="CT104" s="148"/>
      <c r="CU104" s="148"/>
      <c r="CV104" s="148"/>
      <c r="CW104" s="148"/>
      <c r="CX104" s="148"/>
      <c r="CY104" s="148"/>
      <c r="CZ104" s="148"/>
      <c r="DA104" s="148"/>
      <c r="DB104" s="148"/>
      <c r="DC104" s="148"/>
      <c r="DD104" s="148"/>
      <c r="DE104" s="148"/>
      <c r="DF104" s="148"/>
      <c r="DG104" s="148"/>
      <c r="DH104" s="148"/>
      <c r="DI104" s="148"/>
      <c r="DJ104" s="148"/>
      <c r="DK104" s="148"/>
      <c r="DL104" s="148"/>
      <c r="DM104" s="148"/>
      <c r="DN104" s="148"/>
      <c r="DO104" s="148"/>
      <c r="DP104" s="148"/>
      <c r="DQ104" s="148"/>
      <c r="DR104" s="148"/>
      <c r="DS104" s="148"/>
      <c r="DT104" s="148"/>
    </row>
    <row r="105" spans="1:133" s="143" customFormat="1" ht="20.100000000000001" customHeight="1" x14ac:dyDescent="0.25">
      <c r="A105" s="258">
        <f t="shared" si="12"/>
        <v>3</v>
      </c>
      <c r="B105" s="258">
        <f t="shared" si="13"/>
        <v>0</v>
      </c>
      <c r="C105" s="258">
        <f t="shared" si="14"/>
        <v>0</v>
      </c>
      <c r="D105" s="258">
        <f t="shared" si="15"/>
        <v>0</v>
      </c>
      <c r="E105" s="19" t="s">
        <v>2251</v>
      </c>
      <c r="F105" s="146" t="s">
        <v>2252</v>
      </c>
      <c r="G105" s="140" t="s">
        <v>2071</v>
      </c>
      <c r="H105" s="141" t="s">
        <v>2145</v>
      </c>
      <c r="I105" s="598"/>
      <c r="J105" s="602" t="s">
        <v>90</v>
      </c>
      <c r="K105" s="604" t="s">
        <v>90</v>
      </c>
      <c r="L105" s="582" t="s">
        <v>2073</v>
      </c>
      <c r="M105" s="170"/>
      <c r="N105" s="200"/>
      <c r="O105" s="577"/>
      <c r="P105" s="579"/>
      <c r="Q105" s="204"/>
      <c r="R105" s="148"/>
      <c r="S105" s="148"/>
      <c r="T105" s="148"/>
      <c r="U105" s="148"/>
      <c r="V105" s="148"/>
      <c r="W105" s="148"/>
      <c r="X105" s="148"/>
      <c r="Y105" s="148"/>
      <c r="Z105" s="148"/>
      <c r="AA105" s="148"/>
      <c r="AB105" s="148" t="s">
        <v>116</v>
      </c>
      <c r="AC105" s="148"/>
      <c r="AD105" s="148"/>
      <c r="AE105" s="148" t="s">
        <v>116</v>
      </c>
      <c r="AF105" s="148"/>
      <c r="AG105" s="148"/>
      <c r="AH105" s="148"/>
      <c r="AI105" s="148" t="s">
        <v>116</v>
      </c>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c r="BI105" s="148"/>
      <c r="BJ105" s="148"/>
      <c r="BK105" s="148"/>
      <c r="BL105" s="148"/>
      <c r="BM105" s="148"/>
      <c r="BN105" s="148"/>
      <c r="BO105" s="148"/>
      <c r="BP105" s="148"/>
      <c r="BQ105" s="148"/>
      <c r="BR105" s="148"/>
      <c r="BS105" s="148"/>
      <c r="BT105" s="148"/>
      <c r="BU105" s="148"/>
      <c r="BV105" s="148"/>
      <c r="BW105" s="148"/>
      <c r="BX105" s="148"/>
      <c r="BY105" s="148"/>
      <c r="BZ105" s="148"/>
      <c r="CA105" s="148"/>
      <c r="CB105" s="148"/>
      <c r="CC105" s="148"/>
      <c r="CD105" s="148"/>
      <c r="CE105" s="148"/>
      <c r="CF105" s="148"/>
      <c r="CG105" s="148"/>
      <c r="CH105" s="148"/>
      <c r="CI105" s="148"/>
      <c r="CJ105" s="148"/>
      <c r="CK105" s="148"/>
      <c r="CL105" s="148"/>
      <c r="CM105" s="148"/>
      <c r="CN105" s="148"/>
      <c r="CO105" s="148"/>
      <c r="CP105" s="148"/>
      <c r="CQ105" s="148"/>
      <c r="CR105" s="148"/>
      <c r="CS105" s="148"/>
      <c r="CT105" s="148"/>
      <c r="CU105" s="148"/>
      <c r="CV105" s="148"/>
      <c r="CW105" s="148"/>
      <c r="CX105" s="148"/>
      <c r="CY105" s="148"/>
      <c r="CZ105" s="148"/>
      <c r="DA105" s="148"/>
      <c r="DB105" s="148"/>
      <c r="DC105" s="148"/>
      <c r="DD105" s="148"/>
      <c r="DE105" s="148"/>
      <c r="DF105" s="148"/>
      <c r="DG105" s="148"/>
      <c r="DH105" s="148"/>
      <c r="DI105" s="148"/>
      <c r="DJ105" s="148"/>
      <c r="DK105" s="148"/>
      <c r="DL105" s="148"/>
      <c r="DM105" s="148"/>
      <c r="DN105" s="148"/>
      <c r="DO105" s="148"/>
      <c r="DP105" s="148"/>
      <c r="DQ105" s="148"/>
      <c r="DR105" s="148"/>
      <c r="DS105" s="148"/>
      <c r="DT105" s="148"/>
    </row>
    <row r="106" spans="1:133" s="143" customFormat="1" ht="20.100000000000001" customHeight="1" x14ac:dyDescent="0.25">
      <c r="A106" s="258">
        <f t="shared" si="12"/>
        <v>0</v>
      </c>
      <c r="B106" s="258">
        <f t="shared" si="13"/>
        <v>0</v>
      </c>
      <c r="C106" s="258">
        <f t="shared" si="14"/>
        <v>0</v>
      </c>
      <c r="D106" s="258">
        <f t="shared" si="15"/>
        <v>0</v>
      </c>
      <c r="E106" s="19" t="s">
        <v>2253</v>
      </c>
      <c r="F106" s="146" t="s">
        <v>2254</v>
      </c>
      <c r="G106" s="140" t="s">
        <v>2071</v>
      </c>
      <c r="H106" s="141" t="s">
        <v>2145</v>
      </c>
      <c r="I106" s="598"/>
      <c r="J106" s="602" t="s">
        <v>90</v>
      </c>
      <c r="K106" s="604" t="s">
        <v>90</v>
      </c>
      <c r="L106" s="582" t="s">
        <v>2073</v>
      </c>
      <c r="M106" s="170"/>
      <c r="N106" s="200"/>
      <c r="O106" s="577"/>
      <c r="P106" s="579"/>
      <c r="Q106" s="204"/>
      <c r="R106" s="148"/>
      <c r="S106" s="148"/>
      <c r="T106" s="148"/>
      <c r="U106" s="148"/>
      <c r="V106" s="148"/>
      <c r="W106" s="148"/>
      <c r="X106" s="148"/>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c r="BI106" s="148"/>
      <c r="BJ106" s="148"/>
      <c r="BK106" s="148"/>
      <c r="BL106" s="148"/>
      <c r="BM106" s="148"/>
      <c r="BN106" s="148"/>
      <c r="BO106" s="148"/>
      <c r="BP106" s="148"/>
      <c r="BQ106" s="148"/>
      <c r="BR106" s="148"/>
      <c r="BS106" s="148"/>
      <c r="BT106" s="148"/>
      <c r="BU106" s="148"/>
      <c r="BV106" s="148"/>
      <c r="BW106" s="148"/>
      <c r="BX106" s="148"/>
      <c r="BY106" s="148"/>
      <c r="BZ106" s="148"/>
      <c r="CA106" s="148"/>
      <c r="CB106" s="148"/>
      <c r="CC106" s="148"/>
      <c r="CD106" s="148"/>
      <c r="CE106" s="148"/>
      <c r="CF106" s="148"/>
      <c r="CG106" s="148"/>
      <c r="CH106" s="148"/>
      <c r="CI106" s="148"/>
      <c r="CJ106" s="148"/>
      <c r="CK106" s="148"/>
      <c r="CL106" s="148"/>
      <c r="CM106" s="148"/>
      <c r="CN106" s="148"/>
      <c r="CO106" s="148"/>
      <c r="CP106" s="148"/>
      <c r="CQ106" s="148"/>
      <c r="CR106" s="148"/>
      <c r="CS106" s="148"/>
      <c r="CT106" s="148"/>
      <c r="CU106" s="148"/>
      <c r="CV106" s="148"/>
      <c r="CW106" s="148"/>
      <c r="CX106" s="148"/>
      <c r="CY106" s="148"/>
      <c r="CZ106" s="148"/>
      <c r="DA106" s="148"/>
      <c r="DB106" s="148"/>
      <c r="DC106" s="148"/>
      <c r="DD106" s="148"/>
      <c r="DE106" s="148"/>
      <c r="DF106" s="148"/>
      <c r="DG106" s="148"/>
      <c r="DH106" s="148"/>
      <c r="DI106" s="148"/>
      <c r="DJ106" s="148"/>
      <c r="DK106" s="148"/>
      <c r="DL106" s="148"/>
      <c r="DM106" s="148"/>
      <c r="DN106" s="148"/>
      <c r="DO106" s="148"/>
      <c r="DP106" s="148"/>
      <c r="DQ106" s="148"/>
      <c r="DR106" s="148"/>
      <c r="DS106" s="148"/>
      <c r="DT106" s="148"/>
    </row>
    <row r="107" spans="1:133" s="169" customFormat="1" ht="20.100000000000001" customHeight="1" x14ac:dyDescent="0.25">
      <c r="A107" s="258">
        <f t="shared" si="12"/>
        <v>0</v>
      </c>
      <c r="B107" s="258">
        <f t="shared" si="13"/>
        <v>0</v>
      </c>
      <c r="C107" s="258">
        <f t="shared" si="14"/>
        <v>0</v>
      </c>
      <c r="D107" s="258">
        <f t="shared" si="15"/>
        <v>0</v>
      </c>
      <c r="E107" s="19" t="s">
        <v>2255</v>
      </c>
      <c r="F107" s="146" t="s">
        <v>2256</v>
      </c>
      <c r="G107" s="140" t="s">
        <v>2071</v>
      </c>
      <c r="H107" s="141" t="s">
        <v>2145</v>
      </c>
      <c r="I107" s="598"/>
      <c r="J107" s="602" t="s">
        <v>90</v>
      </c>
      <c r="K107" s="604" t="s">
        <v>90</v>
      </c>
      <c r="L107" s="582" t="s">
        <v>2073</v>
      </c>
      <c r="M107" s="170"/>
      <c r="N107" s="200"/>
      <c r="O107" s="577"/>
      <c r="P107" s="579"/>
      <c r="Q107" s="204"/>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3"/>
      <c r="DV107" s="143"/>
      <c r="DW107" s="143"/>
      <c r="DX107" s="143"/>
      <c r="DY107" s="143"/>
      <c r="DZ107" s="143"/>
      <c r="EA107" s="143"/>
      <c r="EB107" s="143"/>
      <c r="EC107" s="143"/>
    </row>
    <row r="108" spans="1:133" s="143" customFormat="1" ht="20.100000000000001" customHeight="1" x14ac:dyDescent="0.25">
      <c r="A108" s="258">
        <f t="shared" si="12"/>
        <v>0</v>
      </c>
      <c r="B108" s="258">
        <f t="shared" si="13"/>
        <v>0</v>
      </c>
      <c r="C108" s="258">
        <f t="shared" si="14"/>
        <v>0</v>
      </c>
      <c r="D108" s="258">
        <f t="shared" si="15"/>
        <v>0</v>
      </c>
      <c r="E108" s="19" t="s">
        <v>2257</v>
      </c>
      <c r="F108" s="146" t="s">
        <v>2258</v>
      </c>
      <c r="G108" s="140" t="s">
        <v>2071</v>
      </c>
      <c r="H108" s="141" t="s">
        <v>2145</v>
      </c>
      <c r="I108" s="598"/>
      <c r="J108" s="602" t="s">
        <v>90</v>
      </c>
      <c r="K108" s="604" t="s">
        <v>90</v>
      </c>
      <c r="L108" s="582" t="s">
        <v>2073</v>
      </c>
      <c r="M108" s="170"/>
      <c r="N108" s="200"/>
      <c r="O108" s="577"/>
      <c r="P108" s="579"/>
      <c r="Q108" s="204"/>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row>
    <row r="109" spans="1:133" s="143" customFormat="1" ht="20.100000000000001" customHeight="1" x14ac:dyDescent="0.25">
      <c r="A109" s="258">
        <f t="shared" si="12"/>
        <v>1</v>
      </c>
      <c r="B109" s="258">
        <f t="shared" si="13"/>
        <v>0</v>
      </c>
      <c r="C109" s="258">
        <f t="shared" si="14"/>
        <v>0</v>
      </c>
      <c r="D109" s="258">
        <f t="shared" si="15"/>
        <v>0</v>
      </c>
      <c r="E109" s="19" t="s">
        <v>2259</v>
      </c>
      <c r="F109" s="146" t="s">
        <v>2260</v>
      </c>
      <c r="G109" s="140" t="s">
        <v>2071</v>
      </c>
      <c r="H109" s="141" t="s">
        <v>2145</v>
      </c>
      <c r="I109" s="598"/>
      <c r="J109" s="602" t="s">
        <v>90</v>
      </c>
      <c r="K109" s="604" t="s">
        <v>90</v>
      </c>
      <c r="L109" s="582" t="s">
        <v>2073</v>
      </c>
      <c r="M109" s="170"/>
      <c r="N109" s="200"/>
      <c r="O109" s="577"/>
      <c r="P109" s="579"/>
      <c r="Q109" s="204"/>
      <c r="R109" s="148"/>
      <c r="S109" s="148"/>
      <c r="T109" s="148"/>
      <c r="U109" s="148"/>
      <c r="V109" s="148"/>
      <c r="W109" s="148"/>
      <c r="X109" s="148"/>
      <c r="Y109" s="148" t="s">
        <v>116</v>
      </c>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row>
    <row r="110" spans="1:133" s="143" customFormat="1" ht="20.100000000000001" customHeight="1" x14ac:dyDescent="0.25">
      <c r="A110" s="258">
        <f t="shared" si="12"/>
        <v>0</v>
      </c>
      <c r="B110" s="258">
        <f t="shared" si="13"/>
        <v>0</v>
      </c>
      <c r="C110" s="258">
        <f t="shared" si="14"/>
        <v>0</v>
      </c>
      <c r="D110" s="258">
        <f t="shared" si="15"/>
        <v>0</v>
      </c>
      <c r="E110" s="19" t="s">
        <v>2261</v>
      </c>
      <c r="F110" s="146" t="s">
        <v>2262</v>
      </c>
      <c r="G110" s="140" t="s">
        <v>2071</v>
      </c>
      <c r="H110" s="141" t="s">
        <v>2145</v>
      </c>
      <c r="I110" s="599" t="s">
        <v>90</v>
      </c>
      <c r="J110" s="602" t="s">
        <v>90</v>
      </c>
      <c r="K110" s="605"/>
      <c r="L110" s="582" t="s">
        <v>2073</v>
      </c>
      <c r="M110" s="170"/>
      <c r="N110" s="200" t="s">
        <v>130</v>
      </c>
      <c r="O110" s="576" t="s">
        <v>91</v>
      </c>
      <c r="P110" s="578"/>
      <c r="Q110" s="204"/>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row>
    <row r="111" spans="1:133" s="143" customFormat="1" ht="20.100000000000001" customHeight="1" x14ac:dyDescent="0.25">
      <c r="A111" s="258">
        <f t="shared" si="12"/>
        <v>7</v>
      </c>
      <c r="B111" s="258">
        <f t="shared" si="13"/>
        <v>0</v>
      </c>
      <c r="C111" s="258">
        <f t="shared" si="14"/>
        <v>0</v>
      </c>
      <c r="D111" s="258">
        <f t="shared" si="15"/>
        <v>0</v>
      </c>
      <c r="E111" s="19" t="s">
        <v>2263</v>
      </c>
      <c r="F111" s="146" t="s">
        <v>2264</v>
      </c>
      <c r="G111" s="140" t="s">
        <v>2071</v>
      </c>
      <c r="H111" s="141" t="s">
        <v>2145</v>
      </c>
      <c r="I111" s="598"/>
      <c r="J111" s="602" t="s">
        <v>90</v>
      </c>
      <c r="K111" s="604" t="s">
        <v>90</v>
      </c>
      <c r="L111" s="582" t="s">
        <v>2073</v>
      </c>
      <c r="M111" s="170"/>
      <c r="N111" s="200"/>
      <c r="O111" s="577"/>
      <c r="P111" s="579"/>
      <c r="Q111" s="204"/>
      <c r="R111" s="148" t="s">
        <v>116</v>
      </c>
      <c r="S111" s="148"/>
      <c r="T111" s="148"/>
      <c r="U111" s="148"/>
      <c r="V111" s="148"/>
      <c r="W111" s="148"/>
      <c r="X111" s="148" t="s">
        <v>116</v>
      </c>
      <c r="Y111" s="148" t="s">
        <v>116</v>
      </c>
      <c r="Z111" s="148" t="s">
        <v>116</v>
      </c>
      <c r="AA111" s="148" t="s">
        <v>116</v>
      </c>
      <c r="AB111" s="148" t="s">
        <v>116</v>
      </c>
      <c r="AC111" s="148"/>
      <c r="AD111" s="148"/>
      <c r="AE111" s="148" t="s">
        <v>116</v>
      </c>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c r="BI111" s="148"/>
      <c r="BJ111" s="148"/>
      <c r="BK111" s="148"/>
      <c r="BL111" s="148"/>
      <c r="BM111" s="148"/>
      <c r="BN111" s="148"/>
      <c r="BO111" s="148"/>
      <c r="BP111" s="148"/>
      <c r="BQ111" s="148"/>
      <c r="BR111" s="148"/>
      <c r="BS111" s="148"/>
      <c r="BT111" s="148"/>
      <c r="BU111" s="148"/>
      <c r="BV111" s="148"/>
      <c r="BW111" s="148"/>
      <c r="BX111" s="148"/>
      <c r="BY111" s="148"/>
      <c r="BZ111" s="148"/>
      <c r="CA111" s="148"/>
      <c r="CB111" s="148"/>
      <c r="CC111" s="148"/>
      <c r="CD111" s="148"/>
      <c r="CE111" s="148"/>
      <c r="CF111" s="148"/>
      <c r="CG111" s="148"/>
      <c r="CH111" s="148"/>
      <c r="CI111" s="148"/>
      <c r="CJ111" s="148"/>
      <c r="CK111" s="148"/>
      <c r="CL111" s="148"/>
      <c r="CM111" s="148"/>
      <c r="CN111" s="148"/>
      <c r="CO111" s="148"/>
      <c r="CP111" s="148"/>
      <c r="CQ111" s="148"/>
      <c r="CR111" s="148"/>
      <c r="CS111" s="148"/>
      <c r="CT111" s="148"/>
      <c r="CU111" s="148"/>
      <c r="CV111" s="148"/>
      <c r="CW111" s="148"/>
      <c r="CX111" s="148"/>
      <c r="CY111" s="148"/>
      <c r="CZ111" s="148"/>
      <c r="DA111" s="148"/>
      <c r="DB111" s="148"/>
      <c r="DC111" s="148"/>
      <c r="DD111" s="148"/>
      <c r="DE111" s="148"/>
      <c r="DF111" s="148"/>
      <c r="DG111" s="148"/>
      <c r="DH111" s="148"/>
      <c r="DI111" s="148"/>
      <c r="DJ111" s="148"/>
      <c r="DK111" s="148"/>
      <c r="DL111" s="148"/>
      <c r="DM111" s="148"/>
      <c r="DN111" s="148"/>
      <c r="DO111" s="148"/>
      <c r="DP111" s="148"/>
      <c r="DQ111" s="148"/>
      <c r="DR111" s="148"/>
      <c r="DS111" s="148"/>
      <c r="DT111" s="148"/>
    </row>
    <row r="112" spans="1:133" s="143" customFormat="1" ht="20.100000000000001" customHeight="1" x14ac:dyDescent="0.25">
      <c r="A112" s="258">
        <f t="shared" si="12"/>
        <v>0</v>
      </c>
      <c r="B112" s="258">
        <f t="shared" si="13"/>
        <v>0</v>
      </c>
      <c r="C112" s="258">
        <f t="shared" si="14"/>
        <v>0</v>
      </c>
      <c r="D112" s="258">
        <f t="shared" si="15"/>
        <v>0</v>
      </c>
      <c r="E112" s="19" t="s">
        <v>2265</v>
      </c>
      <c r="F112" s="146" t="s">
        <v>2266</v>
      </c>
      <c r="G112" s="140" t="s">
        <v>2071</v>
      </c>
      <c r="H112" s="141" t="s">
        <v>2145</v>
      </c>
      <c r="I112" s="599" t="s">
        <v>90</v>
      </c>
      <c r="J112" s="602" t="s">
        <v>90</v>
      </c>
      <c r="K112" s="604" t="s">
        <v>90</v>
      </c>
      <c r="L112" s="582" t="s">
        <v>2073</v>
      </c>
      <c r="M112" s="170"/>
      <c r="N112" s="200"/>
      <c r="O112" s="576"/>
      <c r="P112" s="578"/>
      <c r="Q112" s="204"/>
      <c r="R112" s="148"/>
      <c r="S112" s="148"/>
      <c r="T112" s="148"/>
      <c r="U112" s="148"/>
      <c r="V112" s="148"/>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c r="BI112" s="148"/>
      <c r="BJ112" s="148"/>
      <c r="BK112" s="148"/>
      <c r="BL112" s="148"/>
      <c r="BM112" s="148"/>
      <c r="BN112" s="148"/>
      <c r="BO112" s="148"/>
      <c r="BP112" s="148"/>
      <c r="BQ112" s="148"/>
      <c r="BR112" s="148"/>
      <c r="BS112" s="148"/>
      <c r="BT112" s="148"/>
      <c r="BU112" s="148"/>
      <c r="BV112" s="148"/>
      <c r="BW112" s="148"/>
      <c r="BX112" s="148"/>
      <c r="BY112" s="148"/>
      <c r="BZ112" s="148"/>
      <c r="CA112" s="148"/>
      <c r="CB112" s="148"/>
      <c r="CC112" s="148"/>
      <c r="CD112" s="148"/>
      <c r="CE112" s="148"/>
      <c r="CF112" s="148"/>
      <c r="CG112" s="148"/>
      <c r="CH112" s="148"/>
      <c r="CI112" s="148"/>
      <c r="CJ112" s="148"/>
      <c r="CK112" s="148"/>
      <c r="CL112" s="148"/>
      <c r="CM112" s="148"/>
      <c r="CN112" s="148"/>
      <c r="CO112" s="148"/>
      <c r="CP112" s="148"/>
      <c r="CQ112" s="148"/>
      <c r="CR112" s="148"/>
      <c r="CS112" s="148"/>
      <c r="CT112" s="148"/>
      <c r="CU112" s="148"/>
      <c r="CV112" s="148"/>
      <c r="CW112" s="148"/>
      <c r="CX112" s="148"/>
      <c r="CY112" s="148"/>
      <c r="CZ112" s="148"/>
      <c r="DA112" s="148"/>
      <c r="DB112" s="148"/>
      <c r="DC112" s="148"/>
      <c r="DD112" s="148"/>
      <c r="DE112" s="148"/>
      <c r="DF112" s="148"/>
      <c r="DG112" s="148"/>
      <c r="DH112" s="148"/>
      <c r="DI112" s="148"/>
      <c r="DJ112" s="148"/>
      <c r="DK112" s="148"/>
      <c r="DL112" s="148"/>
      <c r="DM112" s="148"/>
      <c r="DN112" s="148"/>
      <c r="DO112" s="148"/>
      <c r="DP112" s="148"/>
      <c r="DQ112" s="148"/>
      <c r="DR112" s="148"/>
      <c r="DS112" s="148"/>
      <c r="DT112" s="148"/>
    </row>
    <row r="113" spans="1:124" s="143" customFormat="1" ht="20.100000000000001" customHeight="1" x14ac:dyDescent="0.25">
      <c r="A113" s="258">
        <f t="shared" si="12"/>
        <v>5</v>
      </c>
      <c r="B113" s="258">
        <f t="shared" si="13"/>
        <v>0</v>
      </c>
      <c r="C113" s="258">
        <f t="shared" si="14"/>
        <v>0</v>
      </c>
      <c r="D113" s="258">
        <f t="shared" si="15"/>
        <v>0</v>
      </c>
      <c r="E113" s="19" t="s">
        <v>2267</v>
      </c>
      <c r="F113" s="146" t="s">
        <v>2268</v>
      </c>
      <c r="G113" s="140" t="s">
        <v>2071</v>
      </c>
      <c r="H113" s="141" t="s">
        <v>2145</v>
      </c>
      <c r="I113" s="598"/>
      <c r="J113" s="602" t="s">
        <v>90</v>
      </c>
      <c r="K113" s="604" t="s">
        <v>90</v>
      </c>
      <c r="L113" s="582" t="s">
        <v>2073</v>
      </c>
      <c r="M113" s="170"/>
      <c r="N113" s="200"/>
      <c r="O113" s="577"/>
      <c r="P113" s="579"/>
      <c r="Q113" s="204"/>
      <c r="R113" s="148" t="s">
        <v>116</v>
      </c>
      <c r="S113" s="148"/>
      <c r="T113" s="148"/>
      <c r="U113" s="148"/>
      <c r="V113" s="148"/>
      <c r="W113" s="148"/>
      <c r="X113" s="148" t="s">
        <v>116</v>
      </c>
      <c r="Y113" s="148" t="s">
        <v>116</v>
      </c>
      <c r="Z113" s="148" t="s">
        <v>116</v>
      </c>
      <c r="AA113" s="148" t="s">
        <v>116</v>
      </c>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c r="BI113" s="148"/>
      <c r="BJ113" s="148"/>
      <c r="BK113" s="148"/>
      <c r="BL113" s="148"/>
      <c r="BM113" s="148"/>
      <c r="BN113" s="148"/>
      <c r="BO113" s="148"/>
      <c r="BP113" s="148"/>
      <c r="BQ113" s="148"/>
      <c r="BR113" s="148"/>
      <c r="BS113" s="148"/>
      <c r="BT113" s="148"/>
      <c r="BU113" s="148"/>
      <c r="BV113" s="148"/>
      <c r="BW113" s="148"/>
      <c r="BX113" s="148"/>
      <c r="BY113" s="148"/>
      <c r="BZ113" s="148"/>
      <c r="CA113" s="148"/>
      <c r="CB113" s="148"/>
      <c r="CC113" s="148"/>
      <c r="CD113" s="148"/>
      <c r="CE113" s="148"/>
      <c r="CF113" s="148"/>
      <c r="CG113" s="148"/>
      <c r="CH113" s="148"/>
      <c r="CI113" s="148"/>
      <c r="CJ113" s="148"/>
      <c r="CK113" s="148"/>
      <c r="CL113" s="148"/>
      <c r="CM113" s="148"/>
      <c r="CN113" s="148"/>
      <c r="CO113" s="148"/>
      <c r="CP113" s="148"/>
      <c r="CQ113" s="148"/>
      <c r="CR113" s="148"/>
      <c r="CS113" s="148"/>
      <c r="CT113" s="148"/>
      <c r="CU113" s="148"/>
      <c r="CV113" s="148"/>
      <c r="CW113" s="148"/>
      <c r="CX113" s="148"/>
      <c r="CY113" s="148"/>
      <c r="CZ113" s="148"/>
      <c r="DA113" s="148"/>
      <c r="DB113" s="148"/>
      <c r="DC113" s="148"/>
      <c r="DD113" s="148"/>
      <c r="DE113" s="148"/>
      <c r="DF113" s="148"/>
      <c r="DG113" s="148"/>
      <c r="DH113" s="148"/>
      <c r="DI113" s="148"/>
      <c r="DJ113" s="148"/>
      <c r="DK113" s="148"/>
      <c r="DL113" s="148"/>
      <c r="DM113" s="148"/>
      <c r="DN113" s="148"/>
      <c r="DO113" s="148"/>
      <c r="DP113" s="148"/>
      <c r="DQ113" s="148"/>
      <c r="DR113" s="148"/>
      <c r="DS113" s="148"/>
      <c r="DT113" s="148"/>
    </row>
    <row r="114" spans="1:124" s="143" customFormat="1" ht="20.100000000000001" customHeight="1" x14ac:dyDescent="0.25">
      <c r="A114" s="258">
        <f t="shared" si="12"/>
        <v>1</v>
      </c>
      <c r="B114" s="258">
        <f t="shared" si="13"/>
        <v>0</v>
      </c>
      <c r="C114" s="258">
        <f t="shared" si="14"/>
        <v>0</v>
      </c>
      <c r="D114" s="258">
        <f t="shared" si="15"/>
        <v>0</v>
      </c>
      <c r="E114" s="19" t="s">
        <v>2269</v>
      </c>
      <c r="F114" s="146" t="s">
        <v>2270</v>
      </c>
      <c r="G114" s="140" t="s">
        <v>2071</v>
      </c>
      <c r="H114" s="141" t="s">
        <v>2271</v>
      </c>
      <c r="I114" s="598"/>
      <c r="J114" s="602" t="s">
        <v>90</v>
      </c>
      <c r="K114" s="604" t="s">
        <v>90</v>
      </c>
      <c r="L114" s="582" t="s">
        <v>2073</v>
      </c>
      <c r="M114" s="170"/>
      <c r="N114" s="200"/>
      <c r="O114" s="577"/>
      <c r="P114" s="579"/>
      <c r="Q114" s="204"/>
      <c r="R114" s="148"/>
      <c r="S114" s="148"/>
      <c r="T114" s="148"/>
      <c r="U114" s="148"/>
      <c r="V114" s="148"/>
      <c r="W114" s="148"/>
      <c r="X114" s="148"/>
      <c r="Y114" s="148"/>
      <c r="Z114" s="148"/>
      <c r="AA114" s="148"/>
      <c r="AB114" s="148"/>
      <c r="AC114" s="148"/>
      <c r="AD114" s="148"/>
      <c r="AE114" s="148"/>
      <c r="AF114" s="148"/>
      <c r="AG114" s="148"/>
      <c r="AH114" s="148" t="s">
        <v>116</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c r="BI114" s="148"/>
      <c r="BJ114" s="148"/>
      <c r="BK114" s="148"/>
      <c r="BL114" s="148"/>
      <c r="BM114" s="148"/>
      <c r="BN114" s="148"/>
      <c r="BO114" s="148"/>
      <c r="BP114" s="148"/>
      <c r="BQ114" s="148"/>
      <c r="BR114" s="148"/>
      <c r="BS114" s="148"/>
      <c r="BT114" s="148"/>
      <c r="BU114" s="148"/>
      <c r="BV114" s="148"/>
      <c r="BW114" s="148"/>
      <c r="BX114" s="148"/>
      <c r="BY114" s="148"/>
      <c r="BZ114" s="148"/>
      <c r="CA114" s="148"/>
      <c r="CB114" s="148"/>
      <c r="CC114" s="148"/>
      <c r="CD114" s="148"/>
      <c r="CE114" s="148"/>
      <c r="CF114" s="148"/>
      <c r="CG114" s="148"/>
      <c r="CH114" s="148"/>
      <c r="CI114" s="148"/>
      <c r="CJ114" s="148"/>
      <c r="CK114" s="148"/>
      <c r="CL114" s="148"/>
      <c r="CM114" s="148"/>
      <c r="CN114" s="148"/>
      <c r="CO114" s="148"/>
      <c r="CP114" s="148"/>
      <c r="CQ114" s="148"/>
      <c r="CR114" s="148"/>
      <c r="CS114" s="148"/>
      <c r="CT114" s="148"/>
      <c r="CU114" s="148"/>
      <c r="CV114" s="148"/>
      <c r="CW114" s="148"/>
      <c r="CX114" s="148"/>
      <c r="CY114" s="148"/>
      <c r="CZ114" s="148"/>
      <c r="DA114" s="148"/>
      <c r="DB114" s="148"/>
      <c r="DC114" s="148"/>
      <c r="DD114" s="148"/>
      <c r="DE114" s="148"/>
      <c r="DF114" s="148"/>
      <c r="DG114" s="148"/>
      <c r="DH114" s="148"/>
      <c r="DI114" s="148"/>
      <c r="DJ114" s="148"/>
      <c r="DK114" s="148"/>
      <c r="DL114" s="148"/>
      <c r="DM114" s="148"/>
      <c r="DN114" s="148"/>
      <c r="DO114" s="148"/>
      <c r="DP114" s="148"/>
      <c r="DQ114" s="148"/>
      <c r="DR114" s="148"/>
      <c r="DS114" s="148"/>
      <c r="DT114" s="148"/>
    </row>
    <row r="115" spans="1:124" s="143" customFormat="1" ht="20.100000000000001" customHeight="1" x14ac:dyDescent="0.25">
      <c r="A115" s="258">
        <f t="shared" si="12"/>
        <v>4</v>
      </c>
      <c r="B115" s="258">
        <f t="shared" si="13"/>
        <v>0</v>
      </c>
      <c r="C115" s="258">
        <f t="shared" si="14"/>
        <v>0</v>
      </c>
      <c r="D115" s="258">
        <f t="shared" si="15"/>
        <v>0</v>
      </c>
      <c r="E115" s="19" t="s">
        <v>2272</v>
      </c>
      <c r="F115" s="146" t="s">
        <v>2273</v>
      </c>
      <c r="G115" s="140" t="s">
        <v>2071</v>
      </c>
      <c r="H115" s="141" t="s">
        <v>2271</v>
      </c>
      <c r="I115" s="598"/>
      <c r="J115" s="602" t="s">
        <v>90</v>
      </c>
      <c r="K115" s="604" t="s">
        <v>90</v>
      </c>
      <c r="L115" s="582" t="s">
        <v>2073</v>
      </c>
      <c r="M115" s="170"/>
      <c r="N115" s="200"/>
      <c r="O115" s="577"/>
      <c r="P115" s="579"/>
      <c r="Q115" s="204"/>
      <c r="R115" s="148" t="s">
        <v>116</v>
      </c>
      <c r="S115" s="148"/>
      <c r="T115" s="148"/>
      <c r="U115" s="148"/>
      <c r="V115" s="148"/>
      <c r="W115" s="148"/>
      <c r="X115" s="148"/>
      <c r="Y115" s="148" t="s">
        <v>116</v>
      </c>
      <c r="Z115" s="148" t="s">
        <v>116</v>
      </c>
      <c r="AA115" s="148" t="s">
        <v>116</v>
      </c>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c r="BI115" s="148"/>
      <c r="BJ115" s="148"/>
      <c r="BK115" s="148"/>
      <c r="BL115" s="148"/>
      <c r="BM115" s="148"/>
      <c r="BN115" s="148"/>
      <c r="BO115" s="148"/>
      <c r="BP115" s="148"/>
      <c r="BQ115" s="148"/>
      <c r="BR115" s="148"/>
      <c r="BS115" s="148"/>
      <c r="BT115" s="148"/>
      <c r="BU115" s="148"/>
      <c r="BV115" s="148"/>
      <c r="BW115" s="148"/>
      <c r="BX115" s="148"/>
      <c r="BY115" s="148"/>
      <c r="BZ115" s="148"/>
      <c r="CA115" s="148"/>
      <c r="CB115" s="148"/>
      <c r="CC115" s="148"/>
      <c r="CD115" s="148"/>
      <c r="CE115" s="148"/>
      <c r="CF115" s="148"/>
      <c r="CG115" s="148"/>
      <c r="CH115" s="148"/>
      <c r="CI115" s="148"/>
      <c r="CJ115" s="148"/>
      <c r="CK115" s="148"/>
      <c r="CL115" s="148"/>
      <c r="CM115" s="148"/>
      <c r="CN115" s="148"/>
      <c r="CO115" s="148"/>
      <c r="CP115" s="148"/>
      <c r="CQ115" s="148"/>
      <c r="CR115" s="148"/>
      <c r="CS115" s="148"/>
      <c r="CT115" s="148"/>
      <c r="CU115" s="148"/>
      <c r="CV115" s="148"/>
      <c r="CW115" s="148"/>
      <c r="CX115" s="148"/>
      <c r="CY115" s="148"/>
      <c r="CZ115" s="148"/>
      <c r="DA115" s="148"/>
      <c r="DB115" s="148"/>
      <c r="DC115" s="148"/>
      <c r="DD115" s="148"/>
      <c r="DE115" s="148"/>
      <c r="DF115" s="148"/>
      <c r="DG115" s="148"/>
      <c r="DH115" s="148"/>
      <c r="DI115" s="148"/>
      <c r="DJ115" s="148"/>
      <c r="DK115" s="148"/>
      <c r="DL115" s="148"/>
      <c r="DM115" s="148"/>
      <c r="DN115" s="148"/>
      <c r="DO115" s="148"/>
      <c r="DP115" s="148"/>
      <c r="DQ115" s="148"/>
      <c r="DR115" s="148"/>
      <c r="DS115" s="148"/>
      <c r="DT115" s="148"/>
    </row>
    <row r="116" spans="1:124" s="143" customFormat="1" ht="20.100000000000001" customHeight="1" x14ac:dyDescent="0.25">
      <c r="A116" s="258">
        <f t="shared" si="12"/>
        <v>1</v>
      </c>
      <c r="B116" s="258">
        <f t="shared" si="13"/>
        <v>0</v>
      </c>
      <c r="C116" s="258">
        <f t="shared" si="14"/>
        <v>0</v>
      </c>
      <c r="D116" s="258">
        <f t="shared" si="15"/>
        <v>0</v>
      </c>
      <c r="E116" s="19" t="s">
        <v>2274</v>
      </c>
      <c r="F116" s="146" t="s">
        <v>2275</v>
      </c>
      <c r="G116" s="140" t="s">
        <v>2071</v>
      </c>
      <c r="H116" s="141" t="s">
        <v>2271</v>
      </c>
      <c r="I116" s="598"/>
      <c r="J116" s="602" t="s">
        <v>90</v>
      </c>
      <c r="K116" s="604" t="s">
        <v>90</v>
      </c>
      <c r="L116" s="582" t="s">
        <v>2073</v>
      </c>
      <c r="M116" s="170"/>
      <c r="N116" s="200"/>
      <c r="O116" s="577"/>
      <c r="P116" s="579"/>
      <c r="Q116" s="204"/>
      <c r="R116" s="148"/>
      <c r="S116" s="148"/>
      <c r="T116" s="148"/>
      <c r="U116" s="148"/>
      <c r="V116" s="148"/>
      <c r="W116" s="148"/>
      <c r="X116" s="148" t="s">
        <v>116</v>
      </c>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8"/>
      <c r="BU116" s="148"/>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8"/>
      <c r="DJ116" s="148"/>
      <c r="DK116" s="148"/>
      <c r="DL116" s="148"/>
      <c r="DM116" s="148"/>
      <c r="DN116" s="148"/>
      <c r="DO116" s="148"/>
      <c r="DP116" s="148"/>
      <c r="DQ116" s="148"/>
      <c r="DR116" s="148"/>
      <c r="DS116" s="148"/>
      <c r="DT116" s="148"/>
    </row>
    <row r="117" spans="1:124" s="143" customFormat="1" ht="20.100000000000001" customHeight="1" x14ac:dyDescent="0.25">
      <c r="A117" s="258">
        <f t="shared" ref="A117:A148" si="16">COUNTA(Q117:AW117)</f>
        <v>1</v>
      </c>
      <c r="B117" s="258">
        <f t="shared" ref="B117:B148" si="17">COUNTA(AX117:BT117)</f>
        <v>0</v>
      </c>
      <c r="C117" s="258">
        <f t="shared" ref="C117:C148" si="18">COUNTA(BU117:CO117)</f>
        <v>0</v>
      </c>
      <c r="D117" s="258">
        <f t="shared" ref="D117:D148" si="19">COUNTA(CP117:DT117)</f>
        <v>0</v>
      </c>
      <c r="E117" s="19" t="s">
        <v>2276</v>
      </c>
      <c r="F117" s="146" t="s">
        <v>2277</v>
      </c>
      <c r="G117" s="140" t="s">
        <v>2071</v>
      </c>
      <c r="H117" s="141" t="s">
        <v>2271</v>
      </c>
      <c r="I117" s="598"/>
      <c r="J117" s="602" t="s">
        <v>90</v>
      </c>
      <c r="K117" s="604" t="s">
        <v>90</v>
      </c>
      <c r="L117" s="582" t="s">
        <v>2073</v>
      </c>
      <c r="M117" s="170"/>
      <c r="N117" s="200"/>
      <c r="O117" s="577"/>
      <c r="P117" s="579"/>
      <c r="Q117" s="204"/>
      <c r="R117" s="148"/>
      <c r="S117" s="148"/>
      <c r="T117" s="148"/>
      <c r="U117" s="148"/>
      <c r="V117" s="148"/>
      <c r="W117" s="148"/>
      <c r="X117" s="148"/>
      <c r="Y117" s="148"/>
      <c r="Z117" s="148"/>
      <c r="AA117" s="148"/>
      <c r="AB117" s="148"/>
      <c r="AC117" s="148"/>
      <c r="AD117" s="148"/>
      <c r="AE117" s="148"/>
      <c r="AF117" s="148"/>
      <c r="AG117" s="148"/>
      <c r="AH117" s="148" t="s">
        <v>116</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c r="BI117" s="148"/>
      <c r="BJ117" s="148"/>
      <c r="BK117" s="148"/>
      <c r="BL117" s="148"/>
      <c r="BM117" s="148"/>
      <c r="BN117" s="148"/>
      <c r="BO117" s="148"/>
      <c r="BP117" s="148"/>
      <c r="BQ117" s="148"/>
      <c r="BR117" s="148"/>
      <c r="BS117" s="148"/>
      <c r="BT117" s="148"/>
      <c r="BU117" s="148"/>
      <c r="BV117" s="148"/>
      <c r="BW117" s="148"/>
      <c r="BX117" s="148"/>
      <c r="BY117" s="148"/>
      <c r="BZ117" s="148"/>
      <c r="CA117" s="148"/>
      <c r="CB117" s="148"/>
      <c r="CC117" s="148"/>
      <c r="CD117" s="148"/>
      <c r="CE117" s="148"/>
      <c r="CF117" s="148"/>
      <c r="CG117" s="148"/>
      <c r="CH117" s="148"/>
      <c r="CI117" s="148"/>
      <c r="CJ117" s="148"/>
      <c r="CK117" s="148"/>
      <c r="CL117" s="148"/>
      <c r="CM117" s="148"/>
      <c r="CN117" s="148"/>
      <c r="CO117" s="148"/>
      <c r="CP117" s="148"/>
      <c r="CQ117" s="148"/>
      <c r="CR117" s="148"/>
      <c r="CS117" s="148"/>
      <c r="CT117" s="148"/>
      <c r="CU117" s="148"/>
      <c r="CV117" s="148"/>
      <c r="CW117" s="148"/>
      <c r="CX117" s="148"/>
      <c r="CY117" s="148"/>
      <c r="CZ117" s="148"/>
      <c r="DA117" s="148"/>
      <c r="DB117" s="148"/>
      <c r="DC117" s="148"/>
      <c r="DD117" s="148"/>
      <c r="DE117" s="148"/>
      <c r="DF117" s="148"/>
      <c r="DG117" s="148"/>
      <c r="DH117" s="148"/>
      <c r="DI117" s="148"/>
      <c r="DJ117" s="148"/>
      <c r="DK117" s="148"/>
      <c r="DL117" s="148"/>
      <c r="DM117" s="148"/>
      <c r="DN117" s="148"/>
      <c r="DO117" s="148"/>
      <c r="DP117" s="148"/>
      <c r="DQ117" s="148"/>
      <c r="DR117" s="148"/>
      <c r="DS117" s="148"/>
      <c r="DT117" s="148"/>
    </row>
    <row r="118" spans="1:124" s="143" customFormat="1" ht="20.100000000000001" customHeight="1" x14ac:dyDescent="0.25">
      <c r="A118" s="258">
        <f t="shared" si="16"/>
        <v>6</v>
      </c>
      <c r="B118" s="258">
        <f t="shared" si="17"/>
        <v>0</v>
      </c>
      <c r="C118" s="258">
        <f t="shared" si="18"/>
        <v>0</v>
      </c>
      <c r="D118" s="258">
        <f t="shared" si="19"/>
        <v>0</v>
      </c>
      <c r="E118" s="19" t="s">
        <v>2278</v>
      </c>
      <c r="F118" s="146" t="s">
        <v>2279</v>
      </c>
      <c r="G118" s="140" t="s">
        <v>2071</v>
      </c>
      <c r="H118" s="141" t="s">
        <v>2280</v>
      </c>
      <c r="I118" s="598"/>
      <c r="J118" s="602" t="s">
        <v>90</v>
      </c>
      <c r="K118" s="605"/>
      <c r="L118" s="582" t="s">
        <v>2073</v>
      </c>
      <c r="M118" s="170"/>
      <c r="N118" s="200"/>
      <c r="O118" s="577"/>
      <c r="P118" s="579"/>
      <c r="Q118" s="204"/>
      <c r="R118" s="148" t="s">
        <v>116</v>
      </c>
      <c r="S118" s="148" t="s">
        <v>116</v>
      </c>
      <c r="T118" s="148"/>
      <c r="U118" s="148"/>
      <c r="V118" s="148"/>
      <c r="W118" s="148"/>
      <c r="X118" s="148" t="s">
        <v>116</v>
      </c>
      <c r="Y118" s="148" t="s">
        <v>116</v>
      </c>
      <c r="Z118" s="148" t="s">
        <v>116</v>
      </c>
      <c r="AA118" s="148"/>
      <c r="AB118" s="148"/>
      <c r="AC118" s="148"/>
      <c r="AD118" s="148" t="s">
        <v>116</v>
      </c>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8"/>
      <c r="BY118" s="148"/>
      <c r="BZ118" s="148"/>
      <c r="CA118" s="148"/>
      <c r="CB118" s="148"/>
      <c r="CC118" s="148"/>
      <c r="CD118" s="148"/>
      <c r="CE118" s="148"/>
      <c r="CF118" s="148"/>
      <c r="CG118" s="148"/>
      <c r="CH118" s="148"/>
      <c r="CI118" s="148"/>
      <c r="CJ118" s="148"/>
      <c r="CK118" s="148"/>
      <c r="CL118" s="148"/>
      <c r="CM118" s="148"/>
      <c r="CN118" s="148"/>
      <c r="CO118" s="148"/>
      <c r="CP118" s="148"/>
      <c r="CQ118" s="148"/>
      <c r="CR118" s="148"/>
      <c r="CS118" s="148"/>
      <c r="CT118" s="148"/>
      <c r="CU118" s="148"/>
      <c r="CV118" s="148"/>
      <c r="CW118" s="148"/>
      <c r="CX118" s="148"/>
      <c r="CY118" s="148"/>
      <c r="CZ118" s="148"/>
      <c r="DA118" s="148"/>
      <c r="DB118" s="148"/>
      <c r="DC118" s="148"/>
      <c r="DD118" s="148"/>
      <c r="DE118" s="148"/>
      <c r="DF118" s="148"/>
      <c r="DG118" s="148"/>
      <c r="DH118" s="148"/>
      <c r="DI118" s="148"/>
      <c r="DJ118" s="148"/>
      <c r="DK118" s="148"/>
      <c r="DL118" s="148"/>
      <c r="DM118" s="148"/>
      <c r="DN118" s="148"/>
      <c r="DO118" s="148"/>
      <c r="DP118" s="148"/>
      <c r="DQ118" s="148"/>
      <c r="DR118" s="148"/>
      <c r="DS118" s="148"/>
      <c r="DT118" s="148"/>
    </row>
    <row r="119" spans="1:124" s="143" customFormat="1" ht="20.100000000000001" customHeight="1" x14ac:dyDescent="0.25">
      <c r="A119" s="258">
        <f t="shared" si="16"/>
        <v>3</v>
      </c>
      <c r="B119" s="258">
        <f t="shared" si="17"/>
        <v>0</v>
      </c>
      <c r="C119" s="258">
        <f t="shared" si="18"/>
        <v>0</v>
      </c>
      <c r="D119" s="258">
        <f t="shared" si="19"/>
        <v>0</v>
      </c>
      <c r="E119" s="19" t="s">
        <v>2281</v>
      </c>
      <c r="F119" s="146" t="s">
        <v>2282</v>
      </c>
      <c r="G119" s="140" t="s">
        <v>2071</v>
      </c>
      <c r="H119" s="141" t="s">
        <v>2280</v>
      </c>
      <c r="I119" s="598"/>
      <c r="J119" s="602" t="s">
        <v>90</v>
      </c>
      <c r="K119" s="604" t="s">
        <v>90</v>
      </c>
      <c r="L119" s="582" t="s">
        <v>2073</v>
      </c>
      <c r="M119" s="170"/>
      <c r="N119" s="200"/>
      <c r="O119" s="577"/>
      <c r="P119" s="579"/>
      <c r="Q119" s="204"/>
      <c r="R119" s="148"/>
      <c r="S119" s="148"/>
      <c r="T119" s="148"/>
      <c r="U119" s="148" t="s">
        <v>116</v>
      </c>
      <c r="V119" s="148" t="s">
        <v>116</v>
      </c>
      <c r="W119" s="148" t="s">
        <v>116</v>
      </c>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48"/>
      <c r="DD119" s="148"/>
      <c r="DE119" s="148"/>
      <c r="DF119" s="148"/>
      <c r="DG119" s="148"/>
      <c r="DH119" s="148"/>
      <c r="DI119" s="148"/>
      <c r="DJ119" s="148"/>
      <c r="DK119" s="148"/>
      <c r="DL119" s="148"/>
      <c r="DM119" s="148"/>
      <c r="DN119" s="148"/>
      <c r="DO119" s="148"/>
      <c r="DP119" s="148"/>
      <c r="DQ119" s="148"/>
      <c r="DR119" s="148"/>
      <c r="DS119" s="148"/>
      <c r="DT119" s="148"/>
    </row>
    <row r="120" spans="1:124" s="143" customFormat="1" ht="20.100000000000001" customHeight="1" x14ac:dyDescent="0.25">
      <c r="A120" s="258">
        <f t="shared" si="16"/>
        <v>18</v>
      </c>
      <c r="B120" s="258">
        <f t="shared" si="17"/>
        <v>0</v>
      </c>
      <c r="C120" s="258">
        <f t="shared" si="18"/>
        <v>0</v>
      </c>
      <c r="D120" s="258">
        <f t="shared" si="19"/>
        <v>0</v>
      </c>
      <c r="E120" s="19" t="s">
        <v>2283</v>
      </c>
      <c r="F120" s="146" t="s">
        <v>2284</v>
      </c>
      <c r="G120" s="140" t="s">
        <v>2071</v>
      </c>
      <c r="H120" s="141" t="s">
        <v>2280</v>
      </c>
      <c r="I120" s="598"/>
      <c r="J120" s="602" t="s">
        <v>90</v>
      </c>
      <c r="K120" s="604" t="s">
        <v>90</v>
      </c>
      <c r="L120" s="582" t="s">
        <v>2073</v>
      </c>
      <c r="M120" s="170"/>
      <c r="N120" s="200"/>
      <c r="O120" s="577"/>
      <c r="P120" s="579"/>
      <c r="Q120" s="204"/>
      <c r="R120" s="148" t="s">
        <v>116</v>
      </c>
      <c r="S120" s="148" t="s">
        <v>116</v>
      </c>
      <c r="T120" s="148" t="s">
        <v>116</v>
      </c>
      <c r="U120" s="148" t="s">
        <v>116</v>
      </c>
      <c r="V120" s="148" t="s">
        <v>116</v>
      </c>
      <c r="W120" s="148" t="s">
        <v>116</v>
      </c>
      <c r="X120" s="148" t="s">
        <v>116</v>
      </c>
      <c r="Y120" s="148" t="s">
        <v>116</v>
      </c>
      <c r="Z120" s="148" t="s">
        <v>116</v>
      </c>
      <c r="AA120" s="148" t="s">
        <v>116</v>
      </c>
      <c r="AB120" s="148" t="s">
        <v>116</v>
      </c>
      <c r="AC120" s="148" t="s">
        <v>116</v>
      </c>
      <c r="AD120" s="148" t="s">
        <v>116</v>
      </c>
      <c r="AE120" s="148" t="s">
        <v>116</v>
      </c>
      <c r="AF120" s="148" t="s">
        <v>116</v>
      </c>
      <c r="AG120" s="148" t="s">
        <v>116</v>
      </c>
      <c r="AH120" s="148" t="s">
        <v>116</v>
      </c>
      <c r="AI120" s="148" t="s">
        <v>116</v>
      </c>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8"/>
      <c r="BM120" s="148"/>
      <c r="BN120" s="148"/>
      <c r="BO120" s="148"/>
      <c r="BP120" s="148"/>
      <c r="BQ120" s="148"/>
      <c r="BR120" s="148"/>
      <c r="BS120" s="148"/>
      <c r="BT120" s="148"/>
      <c r="BU120" s="148"/>
      <c r="BV120" s="148"/>
      <c r="BW120" s="148"/>
      <c r="BX120" s="148"/>
      <c r="BY120" s="148"/>
      <c r="BZ120" s="148"/>
      <c r="CA120" s="148"/>
      <c r="CB120" s="148"/>
      <c r="CC120" s="148"/>
      <c r="CD120" s="148"/>
      <c r="CE120" s="148"/>
      <c r="CF120" s="148"/>
      <c r="CG120" s="148"/>
      <c r="CH120" s="148"/>
      <c r="CI120" s="148"/>
      <c r="CJ120" s="148"/>
      <c r="CK120" s="148"/>
      <c r="CL120" s="148"/>
      <c r="CM120" s="148"/>
      <c r="CN120" s="148"/>
      <c r="CO120" s="148"/>
      <c r="CP120" s="148"/>
      <c r="CQ120" s="148"/>
      <c r="CR120" s="148"/>
      <c r="CS120" s="148"/>
      <c r="CT120" s="148"/>
      <c r="CU120" s="148"/>
      <c r="CV120" s="148"/>
      <c r="CW120" s="148"/>
      <c r="CX120" s="148"/>
      <c r="CY120" s="148"/>
      <c r="CZ120" s="148"/>
      <c r="DA120" s="148"/>
      <c r="DB120" s="148"/>
      <c r="DC120" s="148"/>
      <c r="DD120" s="148"/>
      <c r="DE120" s="148"/>
      <c r="DF120" s="148"/>
      <c r="DG120" s="148"/>
      <c r="DH120" s="148"/>
      <c r="DI120" s="148"/>
      <c r="DJ120" s="148"/>
      <c r="DK120" s="148"/>
      <c r="DL120" s="148"/>
      <c r="DM120" s="148"/>
      <c r="DN120" s="148"/>
      <c r="DO120" s="148"/>
      <c r="DP120" s="148"/>
      <c r="DQ120" s="148"/>
      <c r="DR120" s="148"/>
      <c r="DS120" s="148"/>
      <c r="DT120" s="148"/>
    </row>
    <row r="121" spans="1:124" s="143" customFormat="1" ht="20.100000000000001" customHeight="1" x14ac:dyDescent="0.25">
      <c r="A121" s="258">
        <f t="shared" si="16"/>
        <v>6</v>
      </c>
      <c r="B121" s="258">
        <f t="shared" si="17"/>
        <v>0</v>
      </c>
      <c r="C121" s="258">
        <f t="shared" si="18"/>
        <v>0</v>
      </c>
      <c r="D121" s="258">
        <f t="shared" si="19"/>
        <v>0</v>
      </c>
      <c r="E121" s="19" t="s">
        <v>2285</v>
      </c>
      <c r="F121" s="146" t="s">
        <v>2286</v>
      </c>
      <c r="G121" s="140" t="s">
        <v>2071</v>
      </c>
      <c r="H121" s="141" t="s">
        <v>2280</v>
      </c>
      <c r="I121" s="598"/>
      <c r="J121" s="602" t="s">
        <v>90</v>
      </c>
      <c r="K121" s="604" t="s">
        <v>90</v>
      </c>
      <c r="L121" s="582" t="s">
        <v>2073</v>
      </c>
      <c r="M121" s="170"/>
      <c r="N121" s="200"/>
      <c r="O121" s="577"/>
      <c r="P121" s="579"/>
      <c r="Q121" s="204"/>
      <c r="R121" s="148"/>
      <c r="S121" s="148" t="s">
        <v>116</v>
      </c>
      <c r="T121" s="148"/>
      <c r="U121" s="148" t="s">
        <v>116</v>
      </c>
      <c r="V121" s="148" t="s">
        <v>116</v>
      </c>
      <c r="W121" s="148" t="s">
        <v>116</v>
      </c>
      <c r="X121" s="148" t="s">
        <v>116</v>
      </c>
      <c r="Y121" s="148"/>
      <c r="Z121" s="148"/>
      <c r="AA121" s="148" t="s">
        <v>116</v>
      </c>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c r="BI121" s="148"/>
      <c r="BJ121" s="148"/>
      <c r="BK121" s="148"/>
      <c r="BL121" s="148"/>
      <c r="BM121" s="148"/>
      <c r="BN121" s="148"/>
      <c r="BO121" s="148"/>
      <c r="BP121" s="148"/>
      <c r="BQ121" s="148"/>
      <c r="BR121" s="148"/>
      <c r="BS121" s="148"/>
      <c r="BT121" s="148"/>
      <c r="BU121" s="148"/>
      <c r="BV121" s="148"/>
      <c r="BW121" s="148"/>
      <c r="BX121" s="148"/>
      <c r="BY121" s="148"/>
      <c r="BZ121" s="148"/>
      <c r="CA121" s="148"/>
      <c r="CB121" s="148"/>
      <c r="CC121" s="148"/>
      <c r="CD121" s="148"/>
      <c r="CE121" s="148"/>
      <c r="CF121" s="148"/>
      <c r="CG121" s="148"/>
      <c r="CH121" s="148"/>
      <c r="CI121" s="148"/>
      <c r="CJ121" s="148"/>
      <c r="CK121" s="148"/>
      <c r="CL121" s="148"/>
      <c r="CM121" s="148"/>
      <c r="CN121" s="148"/>
      <c r="CO121" s="148"/>
      <c r="CP121" s="148"/>
      <c r="CQ121" s="148"/>
      <c r="CR121" s="148"/>
      <c r="CS121" s="148"/>
      <c r="CT121" s="148"/>
      <c r="CU121" s="148"/>
      <c r="CV121" s="148"/>
      <c r="CW121" s="148"/>
      <c r="CX121" s="148"/>
      <c r="CY121" s="148"/>
      <c r="CZ121" s="148"/>
      <c r="DA121" s="148"/>
      <c r="DB121" s="148"/>
      <c r="DC121" s="148"/>
      <c r="DD121" s="148"/>
      <c r="DE121" s="148"/>
      <c r="DF121" s="148"/>
      <c r="DG121" s="148"/>
      <c r="DH121" s="148"/>
      <c r="DI121" s="148"/>
      <c r="DJ121" s="148"/>
      <c r="DK121" s="148"/>
      <c r="DL121" s="148"/>
      <c r="DM121" s="148"/>
      <c r="DN121" s="148"/>
      <c r="DO121" s="148"/>
      <c r="DP121" s="148"/>
      <c r="DQ121" s="148"/>
      <c r="DR121" s="148"/>
      <c r="DS121" s="148"/>
      <c r="DT121" s="148"/>
    </row>
    <row r="122" spans="1:124" s="143" customFormat="1" ht="20.100000000000001" customHeight="1" x14ac:dyDescent="0.25">
      <c r="A122" s="258">
        <f t="shared" si="16"/>
        <v>0</v>
      </c>
      <c r="B122" s="258">
        <f t="shared" si="17"/>
        <v>0</v>
      </c>
      <c r="C122" s="258">
        <f t="shared" si="18"/>
        <v>0</v>
      </c>
      <c r="D122" s="258">
        <f t="shared" si="19"/>
        <v>0</v>
      </c>
      <c r="E122" s="19" t="s">
        <v>2287</v>
      </c>
      <c r="F122" s="146" t="s">
        <v>2288</v>
      </c>
      <c r="G122" s="140" t="s">
        <v>2071</v>
      </c>
      <c r="H122" s="141" t="s">
        <v>2280</v>
      </c>
      <c r="I122" s="599" t="s">
        <v>90</v>
      </c>
      <c r="J122" s="602" t="s">
        <v>90</v>
      </c>
      <c r="K122" s="604" t="s">
        <v>90</v>
      </c>
      <c r="L122" s="582" t="s">
        <v>2073</v>
      </c>
      <c r="M122" s="170"/>
      <c r="N122" s="200"/>
      <c r="O122" s="576"/>
      <c r="P122" s="578"/>
      <c r="Q122" s="204"/>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c r="BI122" s="148"/>
      <c r="BJ122" s="148"/>
      <c r="BK122" s="148"/>
      <c r="BL122" s="148"/>
      <c r="BM122" s="148"/>
      <c r="BN122" s="148"/>
      <c r="BO122" s="148"/>
      <c r="BP122" s="148"/>
      <c r="BQ122" s="148"/>
      <c r="BR122" s="148"/>
      <c r="BS122" s="148"/>
      <c r="BT122" s="148"/>
      <c r="BU122" s="148"/>
      <c r="BV122" s="148"/>
      <c r="BW122" s="148"/>
      <c r="BX122" s="148"/>
      <c r="BY122" s="148"/>
      <c r="BZ122" s="148"/>
      <c r="CA122" s="148"/>
      <c r="CB122" s="148"/>
      <c r="CC122" s="148"/>
      <c r="CD122" s="148"/>
      <c r="CE122" s="148"/>
      <c r="CF122" s="148"/>
      <c r="CG122" s="148"/>
      <c r="CH122" s="148"/>
      <c r="CI122" s="148"/>
      <c r="CJ122" s="148"/>
      <c r="CK122" s="148"/>
      <c r="CL122" s="148"/>
      <c r="CM122" s="148"/>
      <c r="CN122" s="148"/>
      <c r="CO122" s="148"/>
      <c r="CP122" s="148"/>
      <c r="CQ122" s="148"/>
      <c r="CR122" s="148"/>
      <c r="CS122" s="148"/>
      <c r="CT122" s="148"/>
      <c r="CU122" s="148"/>
      <c r="CV122" s="148"/>
      <c r="CW122" s="148"/>
      <c r="CX122" s="148"/>
      <c r="CY122" s="148"/>
      <c r="CZ122" s="148"/>
      <c r="DA122" s="148"/>
      <c r="DB122" s="148"/>
      <c r="DC122" s="148"/>
      <c r="DD122" s="148"/>
      <c r="DE122" s="148"/>
      <c r="DF122" s="148"/>
      <c r="DG122" s="148"/>
      <c r="DH122" s="148"/>
      <c r="DI122" s="148"/>
      <c r="DJ122" s="148"/>
      <c r="DK122" s="148"/>
      <c r="DL122" s="148"/>
      <c r="DM122" s="148"/>
      <c r="DN122" s="148"/>
      <c r="DO122" s="148"/>
      <c r="DP122" s="148"/>
      <c r="DQ122" s="148"/>
      <c r="DR122" s="148"/>
      <c r="DS122" s="148"/>
      <c r="DT122" s="148"/>
    </row>
    <row r="123" spans="1:124" s="143" customFormat="1" ht="20.100000000000001" customHeight="1" x14ac:dyDescent="0.25">
      <c r="A123" s="258">
        <f t="shared" si="16"/>
        <v>6</v>
      </c>
      <c r="B123" s="258">
        <f t="shared" si="17"/>
        <v>0</v>
      </c>
      <c r="C123" s="258">
        <f t="shared" si="18"/>
        <v>0</v>
      </c>
      <c r="D123" s="258">
        <f t="shared" si="19"/>
        <v>0</v>
      </c>
      <c r="E123" s="19" t="s">
        <v>2289</v>
      </c>
      <c r="F123" s="146" t="s">
        <v>2290</v>
      </c>
      <c r="G123" s="140" t="s">
        <v>2071</v>
      </c>
      <c r="H123" s="141" t="s">
        <v>2280</v>
      </c>
      <c r="I123" s="598"/>
      <c r="J123" s="602" t="s">
        <v>90</v>
      </c>
      <c r="K123" s="604" t="s">
        <v>90</v>
      </c>
      <c r="L123" s="582" t="s">
        <v>2073</v>
      </c>
      <c r="M123" s="170"/>
      <c r="N123" s="200"/>
      <c r="O123" s="577"/>
      <c r="P123" s="579"/>
      <c r="Q123" s="204"/>
      <c r="R123" s="148"/>
      <c r="S123" s="148" t="s">
        <v>116</v>
      </c>
      <c r="T123" s="148"/>
      <c r="U123" s="148" t="s">
        <v>116</v>
      </c>
      <c r="V123" s="148" t="s">
        <v>116</v>
      </c>
      <c r="W123" s="148" t="s">
        <v>116</v>
      </c>
      <c r="X123" s="148" t="s">
        <v>116</v>
      </c>
      <c r="Y123" s="148"/>
      <c r="Z123" s="148"/>
      <c r="AA123" s="148"/>
      <c r="AB123" s="148"/>
      <c r="AC123" s="148"/>
      <c r="AD123" s="148"/>
      <c r="AE123" s="148"/>
      <c r="AF123" s="148"/>
      <c r="AG123" s="148" t="s">
        <v>116</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c r="BI123" s="148"/>
      <c r="BJ123" s="148"/>
      <c r="BK123" s="148"/>
      <c r="BL123" s="148"/>
      <c r="BM123" s="148"/>
      <c r="BN123" s="148"/>
      <c r="BO123" s="148"/>
      <c r="BP123" s="148"/>
      <c r="BQ123" s="148"/>
      <c r="BR123" s="148"/>
      <c r="BS123" s="148"/>
      <c r="BT123" s="148"/>
      <c r="BU123" s="148"/>
      <c r="BV123" s="148"/>
      <c r="BW123" s="148"/>
      <c r="BX123" s="148"/>
      <c r="BY123" s="148"/>
      <c r="BZ123" s="148"/>
      <c r="CA123" s="148"/>
      <c r="CB123" s="148"/>
      <c r="CC123" s="148"/>
      <c r="CD123" s="148"/>
      <c r="CE123" s="148"/>
      <c r="CF123" s="148"/>
      <c r="CG123" s="148"/>
      <c r="CH123" s="148"/>
      <c r="CI123" s="148"/>
      <c r="CJ123" s="148"/>
      <c r="CK123" s="148"/>
      <c r="CL123" s="148"/>
      <c r="CM123" s="148"/>
      <c r="CN123" s="148"/>
      <c r="CO123" s="148"/>
      <c r="CP123" s="148"/>
      <c r="CQ123" s="148"/>
      <c r="CR123" s="148"/>
      <c r="CS123" s="148"/>
      <c r="CT123" s="148"/>
      <c r="CU123" s="148"/>
      <c r="CV123" s="148"/>
      <c r="CW123" s="148"/>
      <c r="CX123" s="148"/>
      <c r="CY123" s="148"/>
      <c r="CZ123" s="148"/>
      <c r="DA123" s="148"/>
      <c r="DB123" s="148"/>
      <c r="DC123" s="148"/>
      <c r="DD123" s="148"/>
      <c r="DE123" s="148"/>
      <c r="DF123" s="148"/>
      <c r="DG123" s="148"/>
      <c r="DH123" s="148"/>
      <c r="DI123" s="148"/>
      <c r="DJ123" s="148"/>
      <c r="DK123" s="148"/>
      <c r="DL123" s="148"/>
      <c r="DM123" s="148"/>
      <c r="DN123" s="148"/>
      <c r="DO123" s="148"/>
      <c r="DP123" s="148"/>
      <c r="DQ123" s="148"/>
      <c r="DR123" s="148"/>
      <c r="DS123" s="148"/>
      <c r="DT123" s="148"/>
    </row>
    <row r="124" spans="1:124" s="143" customFormat="1" ht="20.100000000000001" customHeight="1" x14ac:dyDescent="0.25">
      <c r="A124" s="258">
        <f t="shared" si="16"/>
        <v>0</v>
      </c>
      <c r="B124" s="258">
        <f t="shared" si="17"/>
        <v>0</v>
      </c>
      <c r="C124" s="258">
        <f t="shared" si="18"/>
        <v>0</v>
      </c>
      <c r="D124" s="258">
        <f t="shared" si="19"/>
        <v>0</v>
      </c>
      <c r="E124" s="19" t="s">
        <v>2291</v>
      </c>
      <c r="F124" s="146" t="s">
        <v>2292</v>
      </c>
      <c r="G124" s="140" t="s">
        <v>2071</v>
      </c>
      <c r="H124" s="141" t="s">
        <v>2280</v>
      </c>
      <c r="I124" s="598"/>
      <c r="J124" s="602" t="s">
        <v>90</v>
      </c>
      <c r="K124" s="604" t="s">
        <v>90</v>
      </c>
      <c r="L124" s="582" t="s">
        <v>2073</v>
      </c>
      <c r="M124" s="170"/>
      <c r="N124" s="200"/>
      <c r="O124" s="577"/>
      <c r="P124" s="579"/>
      <c r="Q124" s="204"/>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8"/>
      <c r="BU124" s="148"/>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8"/>
      <c r="DJ124" s="148"/>
      <c r="DK124" s="148"/>
      <c r="DL124" s="148"/>
      <c r="DM124" s="148"/>
      <c r="DN124" s="148"/>
      <c r="DO124" s="148"/>
      <c r="DP124" s="148"/>
      <c r="DQ124" s="148"/>
      <c r="DR124" s="148"/>
      <c r="DS124" s="148"/>
      <c r="DT124" s="148"/>
    </row>
    <row r="125" spans="1:124" s="143" customFormat="1" ht="20.100000000000001" customHeight="1" x14ac:dyDescent="0.25">
      <c r="A125" s="258">
        <f t="shared" si="16"/>
        <v>0</v>
      </c>
      <c r="B125" s="258">
        <f t="shared" si="17"/>
        <v>0</v>
      </c>
      <c r="C125" s="258">
        <f t="shared" si="18"/>
        <v>0</v>
      </c>
      <c r="D125" s="258">
        <f t="shared" si="19"/>
        <v>0</v>
      </c>
      <c r="E125" s="19" t="s">
        <v>2293</v>
      </c>
      <c r="F125" s="146" t="s">
        <v>2294</v>
      </c>
      <c r="G125" s="140" t="s">
        <v>2071</v>
      </c>
      <c r="H125" s="141" t="s">
        <v>2280</v>
      </c>
      <c r="I125" s="598"/>
      <c r="J125" s="602" t="s">
        <v>90</v>
      </c>
      <c r="K125" s="604" t="s">
        <v>90</v>
      </c>
      <c r="L125" s="582" t="s">
        <v>2073</v>
      </c>
      <c r="M125" s="170"/>
      <c r="N125" s="200"/>
      <c r="O125" s="577"/>
      <c r="P125" s="579"/>
      <c r="Q125" s="204"/>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48"/>
      <c r="BL125" s="148"/>
      <c r="BM125" s="148"/>
      <c r="BN125" s="148"/>
      <c r="BO125" s="148"/>
      <c r="BP125" s="148"/>
      <c r="BQ125" s="148"/>
      <c r="BR125" s="148"/>
      <c r="BS125" s="148"/>
      <c r="BT125" s="148"/>
      <c r="BU125" s="148"/>
      <c r="BV125" s="148"/>
      <c r="BW125" s="148"/>
      <c r="BX125" s="148"/>
      <c r="BY125" s="148"/>
      <c r="BZ125" s="148"/>
      <c r="CA125" s="148"/>
      <c r="CB125" s="148"/>
      <c r="CC125" s="148"/>
      <c r="CD125" s="148"/>
      <c r="CE125" s="148"/>
      <c r="CF125" s="148"/>
      <c r="CG125" s="148"/>
      <c r="CH125" s="148"/>
      <c r="CI125" s="148"/>
      <c r="CJ125" s="148"/>
      <c r="CK125" s="148"/>
      <c r="CL125" s="148"/>
      <c r="CM125" s="148"/>
      <c r="CN125" s="148"/>
      <c r="CO125" s="148"/>
      <c r="CP125" s="148"/>
      <c r="CQ125" s="148"/>
      <c r="CR125" s="148"/>
      <c r="CS125" s="148"/>
      <c r="CT125" s="148"/>
      <c r="CU125" s="148"/>
      <c r="CV125" s="148"/>
      <c r="CW125" s="148"/>
      <c r="CX125" s="148"/>
      <c r="CY125" s="148"/>
      <c r="CZ125" s="148"/>
      <c r="DA125" s="148"/>
      <c r="DB125" s="148"/>
      <c r="DC125" s="148"/>
      <c r="DD125" s="148"/>
      <c r="DE125" s="148"/>
      <c r="DF125" s="148"/>
      <c r="DG125" s="148"/>
      <c r="DH125" s="148"/>
      <c r="DI125" s="148"/>
      <c r="DJ125" s="148"/>
      <c r="DK125" s="148"/>
      <c r="DL125" s="148"/>
      <c r="DM125" s="148"/>
      <c r="DN125" s="148"/>
      <c r="DO125" s="148"/>
      <c r="DP125" s="148"/>
      <c r="DQ125" s="148"/>
      <c r="DR125" s="148"/>
      <c r="DS125" s="148"/>
      <c r="DT125" s="148"/>
    </row>
    <row r="126" spans="1:124" s="143" customFormat="1" ht="20.100000000000001" customHeight="1" x14ac:dyDescent="0.25">
      <c r="A126" s="258">
        <f t="shared" si="16"/>
        <v>0</v>
      </c>
      <c r="B126" s="258">
        <f t="shared" si="17"/>
        <v>0</v>
      </c>
      <c r="C126" s="258">
        <f t="shared" si="18"/>
        <v>0</v>
      </c>
      <c r="D126" s="258">
        <f t="shared" si="19"/>
        <v>0</v>
      </c>
      <c r="E126" s="19" t="s">
        <v>2295</v>
      </c>
      <c r="F126" s="146" t="s">
        <v>2296</v>
      </c>
      <c r="G126" s="140" t="s">
        <v>2071</v>
      </c>
      <c r="H126" s="141" t="s">
        <v>2280</v>
      </c>
      <c r="I126" s="598"/>
      <c r="J126" s="602" t="s">
        <v>90</v>
      </c>
      <c r="K126" s="604" t="s">
        <v>90</v>
      </c>
      <c r="L126" s="582" t="s">
        <v>2073</v>
      </c>
      <c r="M126" s="170"/>
      <c r="N126" s="200"/>
      <c r="O126" s="577"/>
      <c r="P126" s="579"/>
      <c r="Q126" s="204"/>
      <c r="R126" s="148"/>
      <c r="S126" s="148"/>
      <c r="T126" s="148"/>
      <c r="U126" s="148"/>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c r="BI126" s="148"/>
      <c r="BJ126" s="148"/>
      <c r="BK126" s="148"/>
      <c r="BL126" s="148"/>
      <c r="BM126" s="148"/>
      <c r="BN126" s="148"/>
      <c r="BO126" s="148"/>
      <c r="BP126" s="148"/>
      <c r="BQ126" s="148"/>
      <c r="BR126" s="148"/>
      <c r="BS126" s="148"/>
      <c r="BT126" s="148"/>
      <c r="BU126" s="148"/>
      <c r="BV126" s="148"/>
      <c r="BW126" s="148"/>
      <c r="BX126" s="148"/>
      <c r="BY126" s="148"/>
      <c r="BZ126" s="148"/>
      <c r="CA126" s="148"/>
      <c r="CB126" s="148"/>
      <c r="CC126" s="148"/>
      <c r="CD126" s="148"/>
      <c r="CE126" s="148"/>
      <c r="CF126" s="148"/>
      <c r="CG126" s="148"/>
      <c r="CH126" s="148"/>
      <c r="CI126" s="148"/>
      <c r="CJ126" s="148"/>
      <c r="CK126" s="148"/>
      <c r="CL126" s="148"/>
      <c r="CM126" s="148"/>
      <c r="CN126" s="148"/>
      <c r="CO126" s="148"/>
      <c r="CP126" s="148"/>
      <c r="CQ126" s="148"/>
      <c r="CR126" s="148"/>
      <c r="CS126" s="148"/>
      <c r="CT126" s="148"/>
      <c r="CU126" s="148"/>
      <c r="CV126" s="148"/>
      <c r="CW126" s="148"/>
      <c r="CX126" s="148"/>
      <c r="CY126" s="148"/>
      <c r="CZ126" s="148"/>
      <c r="DA126" s="148"/>
      <c r="DB126" s="148"/>
      <c r="DC126" s="148"/>
      <c r="DD126" s="148"/>
      <c r="DE126" s="148"/>
      <c r="DF126" s="148"/>
      <c r="DG126" s="148"/>
      <c r="DH126" s="148"/>
      <c r="DI126" s="148"/>
      <c r="DJ126" s="148"/>
      <c r="DK126" s="148"/>
      <c r="DL126" s="148"/>
      <c r="DM126" s="148"/>
      <c r="DN126" s="148"/>
      <c r="DO126" s="148"/>
      <c r="DP126" s="148"/>
      <c r="DQ126" s="148"/>
      <c r="DR126" s="148"/>
      <c r="DS126" s="148"/>
      <c r="DT126" s="148"/>
    </row>
    <row r="127" spans="1:124" s="143" customFormat="1" ht="20.100000000000001" customHeight="1" x14ac:dyDescent="0.25">
      <c r="A127" s="258">
        <f t="shared" si="16"/>
        <v>0</v>
      </c>
      <c r="B127" s="258">
        <f t="shared" si="17"/>
        <v>0</v>
      </c>
      <c r="C127" s="258">
        <f t="shared" si="18"/>
        <v>0</v>
      </c>
      <c r="D127" s="258">
        <f t="shared" si="19"/>
        <v>0</v>
      </c>
      <c r="E127" s="19" t="s">
        <v>2297</v>
      </c>
      <c r="F127" s="146" t="s">
        <v>2298</v>
      </c>
      <c r="G127" s="140" t="s">
        <v>2071</v>
      </c>
      <c r="H127" s="141" t="s">
        <v>2280</v>
      </c>
      <c r="I127" s="598"/>
      <c r="J127" s="602" t="s">
        <v>90</v>
      </c>
      <c r="K127" s="604" t="s">
        <v>90</v>
      </c>
      <c r="L127" s="582" t="s">
        <v>2073</v>
      </c>
      <c r="M127" s="170"/>
      <c r="N127" s="200"/>
      <c r="O127" s="577"/>
      <c r="P127" s="579"/>
      <c r="Q127" s="204"/>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48"/>
      <c r="BW127" s="148"/>
      <c r="BX127" s="148"/>
      <c r="BY127" s="148"/>
      <c r="BZ127" s="148"/>
      <c r="CA127" s="148"/>
      <c r="CB127" s="148"/>
      <c r="CC127" s="148"/>
      <c r="CD127" s="148"/>
      <c r="CE127" s="148"/>
      <c r="CF127" s="148"/>
      <c r="CG127" s="148"/>
      <c r="CH127" s="148"/>
      <c r="CI127" s="148"/>
      <c r="CJ127" s="148"/>
      <c r="CK127" s="148"/>
      <c r="CL127" s="148"/>
      <c r="CM127" s="148"/>
      <c r="CN127" s="148"/>
      <c r="CO127" s="148"/>
      <c r="CP127" s="148"/>
      <c r="CQ127" s="148"/>
      <c r="CR127" s="148"/>
      <c r="CS127" s="148"/>
      <c r="CT127" s="148"/>
      <c r="CU127" s="148"/>
      <c r="CV127" s="148"/>
      <c r="CW127" s="148"/>
      <c r="CX127" s="148"/>
      <c r="CY127" s="148"/>
      <c r="CZ127" s="148"/>
      <c r="DA127" s="148"/>
      <c r="DB127" s="148"/>
      <c r="DC127" s="148"/>
      <c r="DD127" s="148"/>
      <c r="DE127" s="148"/>
      <c r="DF127" s="148"/>
      <c r="DG127" s="148"/>
      <c r="DH127" s="148"/>
      <c r="DI127" s="148"/>
      <c r="DJ127" s="148"/>
      <c r="DK127" s="148"/>
      <c r="DL127" s="148"/>
      <c r="DM127" s="148"/>
      <c r="DN127" s="148"/>
      <c r="DO127" s="148"/>
      <c r="DP127" s="148"/>
      <c r="DQ127" s="148"/>
      <c r="DR127" s="148"/>
      <c r="DS127" s="148"/>
      <c r="DT127" s="148"/>
    </row>
    <row r="128" spans="1:124" s="143" customFormat="1" ht="20.100000000000001" customHeight="1" x14ac:dyDescent="0.25">
      <c r="A128" s="258">
        <f t="shared" si="16"/>
        <v>0</v>
      </c>
      <c r="B128" s="258">
        <f t="shared" si="17"/>
        <v>0</v>
      </c>
      <c r="C128" s="258">
        <f t="shared" si="18"/>
        <v>0</v>
      </c>
      <c r="D128" s="258">
        <f t="shared" si="19"/>
        <v>0</v>
      </c>
      <c r="E128" s="19" t="s">
        <v>2299</v>
      </c>
      <c r="F128" s="146" t="s">
        <v>2300</v>
      </c>
      <c r="G128" s="140" t="s">
        <v>2071</v>
      </c>
      <c r="H128" s="141" t="s">
        <v>2280</v>
      </c>
      <c r="I128" s="598"/>
      <c r="J128" s="602" t="s">
        <v>90</v>
      </c>
      <c r="K128" s="604" t="s">
        <v>90</v>
      </c>
      <c r="L128" s="582" t="s">
        <v>2073</v>
      </c>
      <c r="M128" s="170"/>
      <c r="N128" s="200"/>
      <c r="O128" s="577"/>
      <c r="P128" s="579"/>
      <c r="Q128" s="204"/>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8"/>
      <c r="BR128" s="148"/>
      <c r="BS128" s="148"/>
      <c r="BT128" s="148"/>
      <c r="BU128" s="148"/>
      <c r="BV128" s="148"/>
      <c r="BW128" s="148"/>
      <c r="BX128" s="148"/>
      <c r="BY128" s="148"/>
      <c r="BZ128" s="148"/>
      <c r="CA128" s="148"/>
      <c r="CB128" s="148"/>
      <c r="CC128" s="148"/>
      <c r="CD128" s="148"/>
      <c r="CE128" s="148"/>
      <c r="CF128" s="148"/>
      <c r="CG128" s="148"/>
      <c r="CH128" s="148"/>
      <c r="CI128" s="148"/>
      <c r="CJ128" s="148"/>
      <c r="CK128" s="148"/>
      <c r="CL128" s="148"/>
      <c r="CM128" s="148"/>
      <c r="CN128" s="148"/>
      <c r="CO128" s="148"/>
      <c r="CP128" s="148"/>
      <c r="CQ128" s="148"/>
      <c r="CR128" s="148"/>
      <c r="CS128" s="148"/>
      <c r="CT128" s="148"/>
      <c r="CU128" s="148"/>
      <c r="CV128" s="148"/>
      <c r="CW128" s="148"/>
      <c r="CX128" s="148"/>
      <c r="CY128" s="148"/>
      <c r="CZ128" s="148"/>
      <c r="DA128" s="148"/>
      <c r="DB128" s="148"/>
      <c r="DC128" s="148"/>
      <c r="DD128" s="148"/>
      <c r="DE128" s="148"/>
      <c r="DF128" s="148"/>
      <c r="DG128" s="148"/>
      <c r="DH128" s="148"/>
      <c r="DI128" s="148"/>
      <c r="DJ128" s="148"/>
      <c r="DK128" s="148"/>
      <c r="DL128" s="148"/>
      <c r="DM128" s="148"/>
      <c r="DN128" s="148"/>
      <c r="DO128" s="148"/>
      <c r="DP128" s="148"/>
      <c r="DQ128" s="148"/>
      <c r="DR128" s="148"/>
      <c r="DS128" s="148"/>
      <c r="DT128" s="148"/>
    </row>
    <row r="129" spans="1:124" s="143" customFormat="1" ht="20.100000000000001" customHeight="1" x14ac:dyDescent="0.25">
      <c r="A129" s="258">
        <f t="shared" si="16"/>
        <v>0</v>
      </c>
      <c r="B129" s="258">
        <f t="shared" si="17"/>
        <v>0</v>
      </c>
      <c r="C129" s="258">
        <f t="shared" si="18"/>
        <v>0</v>
      </c>
      <c r="D129" s="258">
        <f t="shared" si="19"/>
        <v>0</v>
      </c>
      <c r="E129" s="19" t="s">
        <v>2301</v>
      </c>
      <c r="F129" s="146" t="s">
        <v>2302</v>
      </c>
      <c r="G129" s="140" t="s">
        <v>2071</v>
      </c>
      <c r="H129" s="141" t="s">
        <v>2280</v>
      </c>
      <c r="I129" s="598"/>
      <c r="J129" s="602" t="s">
        <v>90</v>
      </c>
      <c r="K129" s="604" t="s">
        <v>90</v>
      </c>
      <c r="L129" s="582" t="s">
        <v>2073</v>
      </c>
      <c r="M129" s="170"/>
      <c r="N129" s="200"/>
      <c r="O129" s="577"/>
      <c r="P129" s="579"/>
      <c r="Q129" s="204"/>
      <c r="R129" s="148"/>
      <c r="S129" s="148"/>
      <c r="T129" s="148"/>
      <c r="U129" s="148"/>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8"/>
      <c r="BR129" s="148"/>
      <c r="BS129" s="148"/>
      <c r="BT129" s="148"/>
      <c r="BU129" s="148"/>
      <c r="BV129" s="148"/>
      <c r="BW129" s="148"/>
      <c r="BX129" s="148"/>
      <c r="BY129" s="148"/>
      <c r="BZ129" s="148"/>
      <c r="CA129" s="148"/>
      <c r="CB129" s="148"/>
      <c r="CC129" s="148"/>
      <c r="CD129" s="148"/>
      <c r="CE129" s="148"/>
      <c r="CF129" s="148"/>
      <c r="CG129" s="148"/>
      <c r="CH129" s="148"/>
      <c r="CI129" s="148"/>
      <c r="CJ129" s="148"/>
      <c r="CK129" s="148"/>
      <c r="CL129" s="148"/>
      <c r="CM129" s="148"/>
      <c r="CN129" s="148"/>
      <c r="CO129" s="148"/>
      <c r="CP129" s="148"/>
      <c r="CQ129" s="148"/>
      <c r="CR129" s="148"/>
      <c r="CS129" s="148"/>
      <c r="CT129" s="148"/>
      <c r="CU129" s="148"/>
      <c r="CV129" s="148"/>
      <c r="CW129" s="148"/>
      <c r="CX129" s="148"/>
      <c r="CY129" s="148"/>
      <c r="CZ129" s="148"/>
      <c r="DA129" s="148"/>
      <c r="DB129" s="148"/>
      <c r="DC129" s="148"/>
      <c r="DD129" s="148"/>
      <c r="DE129" s="148"/>
      <c r="DF129" s="148"/>
      <c r="DG129" s="148"/>
      <c r="DH129" s="148"/>
      <c r="DI129" s="148"/>
      <c r="DJ129" s="148"/>
      <c r="DK129" s="148"/>
      <c r="DL129" s="148"/>
      <c r="DM129" s="148"/>
      <c r="DN129" s="148"/>
      <c r="DO129" s="148"/>
      <c r="DP129" s="148"/>
      <c r="DQ129" s="148"/>
      <c r="DR129" s="148"/>
      <c r="DS129" s="148"/>
      <c r="DT129" s="148"/>
    </row>
    <row r="130" spans="1:124" s="143" customFormat="1" ht="20.100000000000001" customHeight="1" x14ac:dyDescent="0.25">
      <c r="A130" s="258">
        <f t="shared" si="16"/>
        <v>3</v>
      </c>
      <c r="B130" s="258">
        <f t="shared" si="17"/>
        <v>0</v>
      </c>
      <c r="C130" s="258">
        <f t="shared" si="18"/>
        <v>0</v>
      </c>
      <c r="D130" s="258">
        <f t="shared" si="19"/>
        <v>0</v>
      </c>
      <c r="E130" s="19" t="s">
        <v>2303</v>
      </c>
      <c r="F130" s="146" t="s">
        <v>2304</v>
      </c>
      <c r="G130" s="140" t="s">
        <v>2071</v>
      </c>
      <c r="H130" s="141" t="s">
        <v>2280</v>
      </c>
      <c r="I130" s="599" t="s">
        <v>90</v>
      </c>
      <c r="J130" s="602" t="s">
        <v>90</v>
      </c>
      <c r="K130" s="604" t="s">
        <v>90</v>
      </c>
      <c r="L130" s="582" t="s">
        <v>2073</v>
      </c>
      <c r="M130" s="170"/>
      <c r="N130" s="200"/>
      <c r="O130" s="576"/>
      <c r="P130" s="578"/>
      <c r="Q130" s="204"/>
      <c r="R130" s="148" t="s">
        <v>116</v>
      </c>
      <c r="S130" s="148"/>
      <c r="T130" s="148"/>
      <c r="U130" s="148" t="s">
        <v>116</v>
      </c>
      <c r="V130" s="148" t="s">
        <v>116</v>
      </c>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c r="BI130" s="148"/>
      <c r="BJ130" s="148"/>
      <c r="BK130" s="148"/>
      <c r="BL130" s="148"/>
      <c r="BM130" s="148"/>
      <c r="BN130" s="148"/>
      <c r="BO130" s="148"/>
      <c r="BP130" s="148"/>
      <c r="BQ130" s="148"/>
      <c r="BR130" s="148"/>
      <c r="BS130" s="148"/>
      <c r="BT130" s="148"/>
      <c r="BU130" s="148"/>
      <c r="BV130" s="148"/>
      <c r="BW130" s="148"/>
      <c r="BX130" s="148"/>
      <c r="BY130" s="148"/>
      <c r="BZ130" s="148"/>
      <c r="CA130" s="148"/>
      <c r="CB130" s="148"/>
      <c r="CC130" s="148"/>
      <c r="CD130" s="148"/>
      <c r="CE130" s="148"/>
      <c r="CF130" s="148"/>
      <c r="CG130" s="148"/>
      <c r="CH130" s="148"/>
      <c r="CI130" s="148"/>
      <c r="CJ130" s="148"/>
      <c r="CK130" s="148"/>
      <c r="CL130" s="148"/>
      <c r="CM130" s="148"/>
      <c r="CN130" s="148"/>
      <c r="CO130" s="148"/>
      <c r="CP130" s="148"/>
      <c r="CQ130" s="148"/>
      <c r="CR130" s="148"/>
      <c r="CS130" s="148"/>
      <c r="CT130" s="148"/>
      <c r="CU130" s="148"/>
      <c r="CV130" s="148"/>
      <c r="CW130" s="148"/>
      <c r="CX130" s="148"/>
      <c r="CY130" s="148"/>
      <c r="CZ130" s="148"/>
      <c r="DA130" s="148"/>
      <c r="DB130" s="148"/>
      <c r="DC130" s="148"/>
      <c r="DD130" s="148"/>
      <c r="DE130" s="148"/>
      <c r="DF130" s="148"/>
      <c r="DG130" s="148"/>
      <c r="DH130" s="148"/>
      <c r="DI130" s="148"/>
      <c r="DJ130" s="148"/>
      <c r="DK130" s="148"/>
      <c r="DL130" s="148"/>
      <c r="DM130" s="148"/>
      <c r="DN130" s="148"/>
      <c r="DO130" s="148"/>
      <c r="DP130" s="148"/>
      <c r="DQ130" s="148"/>
      <c r="DR130" s="148"/>
      <c r="DS130" s="148"/>
      <c r="DT130" s="148"/>
    </row>
    <row r="131" spans="1:124" s="143" customFormat="1" ht="20.100000000000001" customHeight="1" x14ac:dyDescent="0.25">
      <c r="A131" s="258">
        <f t="shared" si="16"/>
        <v>6</v>
      </c>
      <c r="B131" s="258">
        <f t="shared" si="17"/>
        <v>0</v>
      </c>
      <c r="C131" s="258">
        <f t="shared" si="18"/>
        <v>0</v>
      </c>
      <c r="D131" s="258">
        <f t="shared" si="19"/>
        <v>0</v>
      </c>
      <c r="E131" s="19" t="s">
        <v>2305</v>
      </c>
      <c r="F131" s="146" t="s">
        <v>2306</v>
      </c>
      <c r="G131" s="140" t="s">
        <v>2071</v>
      </c>
      <c r="H131" s="141" t="s">
        <v>2280</v>
      </c>
      <c r="I131" s="598"/>
      <c r="J131" s="602" t="s">
        <v>90</v>
      </c>
      <c r="K131" s="604" t="s">
        <v>90</v>
      </c>
      <c r="L131" s="582" t="s">
        <v>2073</v>
      </c>
      <c r="M131" s="170"/>
      <c r="N131" s="200"/>
      <c r="O131" s="577"/>
      <c r="P131" s="579"/>
      <c r="Q131" s="204"/>
      <c r="R131" s="148" t="s">
        <v>116</v>
      </c>
      <c r="S131" s="148"/>
      <c r="T131" s="148"/>
      <c r="U131" s="148" t="s">
        <v>116</v>
      </c>
      <c r="V131" s="148" t="s">
        <v>116</v>
      </c>
      <c r="W131" s="148"/>
      <c r="X131" s="148"/>
      <c r="Y131" s="148" t="s">
        <v>116</v>
      </c>
      <c r="Z131" s="148" t="s">
        <v>116</v>
      </c>
      <c r="AA131" s="148" t="s">
        <v>116</v>
      </c>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48"/>
      <c r="BL131" s="148"/>
      <c r="BM131" s="148"/>
      <c r="BN131" s="148"/>
      <c r="BO131" s="148"/>
      <c r="BP131" s="148"/>
      <c r="BQ131" s="148"/>
      <c r="BR131" s="148"/>
      <c r="BS131" s="148"/>
      <c r="BT131" s="148"/>
      <c r="BU131" s="148"/>
      <c r="BV131" s="148"/>
      <c r="BW131" s="148"/>
      <c r="BX131" s="148"/>
      <c r="BY131" s="148"/>
      <c r="BZ131" s="148"/>
      <c r="CA131" s="148"/>
      <c r="CB131" s="148"/>
      <c r="CC131" s="148"/>
      <c r="CD131" s="148"/>
      <c r="CE131" s="148"/>
      <c r="CF131" s="148"/>
      <c r="CG131" s="148"/>
      <c r="CH131" s="148"/>
      <c r="CI131" s="148"/>
      <c r="CJ131" s="148"/>
      <c r="CK131" s="148"/>
      <c r="CL131" s="148"/>
      <c r="CM131" s="148"/>
      <c r="CN131" s="148"/>
      <c r="CO131" s="148"/>
      <c r="CP131" s="148"/>
      <c r="CQ131" s="148"/>
      <c r="CR131" s="148"/>
      <c r="CS131" s="148"/>
      <c r="CT131" s="148"/>
      <c r="CU131" s="148"/>
      <c r="CV131" s="148"/>
      <c r="CW131" s="148"/>
      <c r="CX131" s="148"/>
      <c r="CY131" s="148"/>
      <c r="CZ131" s="148"/>
      <c r="DA131" s="148"/>
      <c r="DB131" s="148"/>
      <c r="DC131" s="148"/>
      <c r="DD131" s="148"/>
      <c r="DE131" s="148"/>
      <c r="DF131" s="148"/>
      <c r="DG131" s="148"/>
      <c r="DH131" s="148"/>
      <c r="DI131" s="148"/>
      <c r="DJ131" s="148"/>
      <c r="DK131" s="148"/>
      <c r="DL131" s="148"/>
      <c r="DM131" s="148"/>
      <c r="DN131" s="148"/>
      <c r="DO131" s="148"/>
      <c r="DP131" s="148"/>
      <c r="DQ131" s="148"/>
      <c r="DR131" s="148"/>
      <c r="DS131" s="148"/>
      <c r="DT131" s="148"/>
    </row>
    <row r="132" spans="1:124" s="143" customFormat="1" ht="20.100000000000001" customHeight="1" x14ac:dyDescent="0.25">
      <c r="A132" s="258">
        <f t="shared" si="16"/>
        <v>0</v>
      </c>
      <c r="B132" s="258">
        <f t="shared" si="17"/>
        <v>0</v>
      </c>
      <c r="C132" s="258">
        <f t="shared" si="18"/>
        <v>0</v>
      </c>
      <c r="D132" s="258">
        <f t="shared" si="19"/>
        <v>0</v>
      </c>
      <c r="E132" s="19" t="s">
        <v>2307</v>
      </c>
      <c r="F132" s="146" t="s">
        <v>2308</v>
      </c>
      <c r="G132" s="140" t="s">
        <v>2071</v>
      </c>
      <c r="H132" s="141" t="s">
        <v>2280</v>
      </c>
      <c r="I132" s="598"/>
      <c r="J132" s="602" t="s">
        <v>90</v>
      </c>
      <c r="K132" s="604" t="s">
        <v>90</v>
      </c>
      <c r="L132" s="582" t="s">
        <v>2073</v>
      </c>
      <c r="M132" s="170"/>
      <c r="N132" s="200"/>
      <c r="O132" s="577"/>
      <c r="P132" s="579"/>
      <c r="Q132" s="204"/>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8"/>
      <c r="BU132" s="148"/>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8"/>
      <c r="DJ132" s="148"/>
      <c r="DK132" s="148"/>
      <c r="DL132" s="148"/>
      <c r="DM132" s="148"/>
      <c r="DN132" s="148"/>
      <c r="DO132" s="148"/>
      <c r="DP132" s="148"/>
      <c r="DQ132" s="148"/>
      <c r="DR132" s="148"/>
      <c r="DS132" s="148"/>
      <c r="DT132" s="148"/>
    </row>
    <row r="133" spans="1:124" s="143" customFormat="1" ht="20.100000000000001" customHeight="1" x14ac:dyDescent="0.25">
      <c r="A133" s="258">
        <f t="shared" si="16"/>
        <v>3</v>
      </c>
      <c r="B133" s="258">
        <f t="shared" si="17"/>
        <v>0</v>
      </c>
      <c r="C133" s="258">
        <f t="shared" si="18"/>
        <v>0</v>
      </c>
      <c r="D133" s="258">
        <f t="shared" si="19"/>
        <v>0</v>
      </c>
      <c r="E133" s="19" t="s">
        <v>2309</v>
      </c>
      <c r="F133" s="146" t="s">
        <v>2310</v>
      </c>
      <c r="G133" s="140" t="s">
        <v>2071</v>
      </c>
      <c r="H133" s="141" t="s">
        <v>2280</v>
      </c>
      <c r="I133" s="598"/>
      <c r="J133" s="602" t="s">
        <v>90</v>
      </c>
      <c r="K133" s="604" t="s">
        <v>90</v>
      </c>
      <c r="L133" s="582" t="s">
        <v>2073</v>
      </c>
      <c r="M133" s="170"/>
      <c r="N133" s="200"/>
      <c r="O133" s="577"/>
      <c r="P133" s="579"/>
      <c r="Q133" s="204"/>
      <c r="R133" s="148"/>
      <c r="S133" s="148"/>
      <c r="T133" s="148"/>
      <c r="U133" s="148"/>
      <c r="V133" s="148"/>
      <c r="W133" s="148"/>
      <c r="X133" s="148"/>
      <c r="Y133" s="148"/>
      <c r="Z133" s="148"/>
      <c r="AA133" s="148"/>
      <c r="AB133" s="148"/>
      <c r="AC133" s="148"/>
      <c r="AD133" s="148"/>
      <c r="AE133" s="148"/>
      <c r="AF133" s="148" t="s">
        <v>116</v>
      </c>
      <c r="AG133" s="148" t="s">
        <v>116</v>
      </c>
      <c r="AH133" s="148"/>
      <c r="AI133" s="148" t="s">
        <v>116</v>
      </c>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c r="BI133" s="148"/>
      <c r="BJ133" s="148"/>
      <c r="BK133" s="148"/>
      <c r="BL133" s="148"/>
      <c r="BM133" s="148"/>
      <c r="BN133" s="148"/>
      <c r="BO133" s="148"/>
      <c r="BP133" s="148"/>
      <c r="BQ133" s="148"/>
      <c r="BR133" s="148"/>
      <c r="BS133" s="148"/>
      <c r="BT133" s="148"/>
      <c r="BU133" s="148"/>
      <c r="BV133" s="148"/>
      <c r="BW133" s="148"/>
      <c r="BX133" s="148"/>
      <c r="BY133" s="148"/>
      <c r="BZ133" s="148"/>
      <c r="CA133" s="148"/>
      <c r="CB133" s="148"/>
      <c r="CC133" s="148"/>
      <c r="CD133" s="148"/>
      <c r="CE133" s="148"/>
      <c r="CF133" s="148"/>
      <c r="CG133" s="148"/>
      <c r="CH133" s="148"/>
      <c r="CI133" s="148"/>
      <c r="CJ133" s="148"/>
      <c r="CK133" s="148"/>
      <c r="CL133" s="148"/>
      <c r="CM133" s="148"/>
      <c r="CN133" s="148"/>
      <c r="CO133" s="148"/>
      <c r="CP133" s="148"/>
      <c r="CQ133" s="148"/>
      <c r="CR133" s="148"/>
      <c r="CS133" s="148"/>
      <c r="CT133" s="148"/>
      <c r="CU133" s="148"/>
      <c r="CV133" s="148"/>
      <c r="CW133" s="148"/>
      <c r="CX133" s="148"/>
      <c r="CY133" s="148"/>
      <c r="CZ133" s="148"/>
      <c r="DA133" s="148"/>
      <c r="DB133" s="148"/>
      <c r="DC133" s="148"/>
      <c r="DD133" s="148"/>
      <c r="DE133" s="148"/>
      <c r="DF133" s="148"/>
      <c r="DG133" s="148"/>
      <c r="DH133" s="148"/>
      <c r="DI133" s="148"/>
      <c r="DJ133" s="148"/>
      <c r="DK133" s="148"/>
      <c r="DL133" s="148"/>
      <c r="DM133" s="148"/>
      <c r="DN133" s="148"/>
      <c r="DO133" s="148"/>
      <c r="DP133" s="148"/>
      <c r="DQ133" s="148"/>
      <c r="DR133" s="148"/>
      <c r="DS133" s="148"/>
      <c r="DT133" s="148"/>
    </row>
    <row r="134" spans="1:124" s="143" customFormat="1" ht="20.100000000000001" customHeight="1" x14ac:dyDescent="0.25">
      <c r="A134" s="258">
        <f t="shared" si="16"/>
        <v>0</v>
      </c>
      <c r="B134" s="258">
        <f t="shared" si="17"/>
        <v>0</v>
      </c>
      <c r="C134" s="258">
        <f t="shared" si="18"/>
        <v>0</v>
      </c>
      <c r="D134" s="258">
        <f t="shared" si="19"/>
        <v>0</v>
      </c>
      <c r="E134" s="19" t="s">
        <v>2311</v>
      </c>
      <c r="F134" s="146" t="s">
        <v>2312</v>
      </c>
      <c r="G134" s="140" t="s">
        <v>2071</v>
      </c>
      <c r="H134" s="141" t="s">
        <v>2280</v>
      </c>
      <c r="I134" s="598"/>
      <c r="J134" s="602" t="s">
        <v>90</v>
      </c>
      <c r="K134" s="604" t="s">
        <v>90</v>
      </c>
      <c r="L134" s="582" t="s">
        <v>2073</v>
      </c>
      <c r="M134" s="170"/>
      <c r="N134" s="200"/>
      <c r="O134" s="577"/>
      <c r="P134" s="579"/>
      <c r="Q134" s="204"/>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48"/>
      <c r="BX134" s="148"/>
      <c r="BY134" s="148"/>
      <c r="BZ134" s="148"/>
      <c r="CA134" s="148"/>
      <c r="CB134" s="148"/>
      <c r="CC134" s="148"/>
      <c r="CD134" s="148"/>
      <c r="CE134" s="148"/>
      <c r="CF134" s="148"/>
      <c r="CG134" s="148"/>
      <c r="CH134" s="148"/>
      <c r="CI134" s="148"/>
      <c r="CJ134" s="148"/>
      <c r="CK134" s="148"/>
      <c r="CL134" s="148"/>
      <c r="CM134" s="148"/>
      <c r="CN134" s="148"/>
      <c r="CO134" s="148"/>
      <c r="CP134" s="148"/>
      <c r="CQ134" s="148"/>
      <c r="CR134" s="148"/>
      <c r="CS134" s="148"/>
      <c r="CT134" s="148"/>
      <c r="CU134" s="148"/>
      <c r="CV134" s="148"/>
      <c r="CW134" s="148"/>
      <c r="CX134" s="148"/>
      <c r="CY134" s="148"/>
      <c r="CZ134" s="148"/>
      <c r="DA134" s="148"/>
      <c r="DB134" s="148"/>
      <c r="DC134" s="148"/>
      <c r="DD134" s="148"/>
      <c r="DE134" s="148"/>
      <c r="DF134" s="148"/>
      <c r="DG134" s="148"/>
      <c r="DH134" s="148"/>
      <c r="DI134" s="148"/>
      <c r="DJ134" s="148"/>
      <c r="DK134" s="148"/>
      <c r="DL134" s="148"/>
      <c r="DM134" s="148"/>
      <c r="DN134" s="148"/>
      <c r="DO134" s="148"/>
      <c r="DP134" s="148"/>
      <c r="DQ134" s="148"/>
      <c r="DR134" s="148"/>
      <c r="DS134" s="148"/>
      <c r="DT134" s="148"/>
    </row>
    <row r="135" spans="1:124" s="143" customFormat="1" ht="20.100000000000001" customHeight="1" x14ac:dyDescent="0.25">
      <c r="A135" s="258">
        <f t="shared" si="16"/>
        <v>4</v>
      </c>
      <c r="B135" s="258">
        <f t="shared" si="17"/>
        <v>0</v>
      </c>
      <c r="C135" s="258">
        <f t="shared" si="18"/>
        <v>0</v>
      </c>
      <c r="D135" s="258">
        <f t="shared" si="19"/>
        <v>0</v>
      </c>
      <c r="E135" s="19" t="s">
        <v>2313</v>
      </c>
      <c r="F135" s="146" t="s">
        <v>2314</v>
      </c>
      <c r="G135" s="140" t="s">
        <v>2071</v>
      </c>
      <c r="H135" s="141" t="s">
        <v>2280</v>
      </c>
      <c r="I135" s="598"/>
      <c r="J135" s="602" t="s">
        <v>90</v>
      </c>
      <c r="K135" s="604" t="s">
        <v>90</v>
      </c>
      <c r="L135" s="582" t="s">
        <v>2073</v>
      </c>
      <c r="M135" s="170"/>
      <c r="N135" s="200"/>
      <c r="O135" s="577"/>
      <c r="P135" s="579"/>
      <c r="Q135" s="204"/>
      <c r="R135" s="148" t="s">
        <v>116</v>
      </c>
      <c r="S135" s="148"/>
      <c r="T135" s="148"/>
      <c r="U135" s="148" t="s">
        <v>116</v>
      </c>
      <c r="V135" s="148" t="s">
        <v>116</v>
      </c>
      <c r="W135" s="148"/>
      <c r="X135" s="148"/>
      <c r="Y135" s="148"/>
      <c r="Z135" s="148"/>
      <c r="AA135" s="148" t="s">
        <v>116</v>
      </c>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48"/>
      <c r="BL135" s="148"/>
      <c r="BM135" s="148"/>
      <c r="BN135" s="148"/>
      <c r="BO135" s="148"/>
      <c r="BP135" s="148"/>
      <c r="BQ135" s="148"/>
      <c r="BR135" s="148"/>
      <c r="BS135" s="148"/>
      <c r="BT135" s="148"/>
      <c r="BU135" s="148"/>
      <c r="BV135" s="148"/>
      <c r="BW135" s="148"/>
      <c r="BX135" s="148"/>
      <c r="BY135" s="148"/>
      <c r="BZ135" s="148"/>
      <c r="CA135" s="148"/>
      <c r="CB135" s="148"/>
      <c r="CC135" s="148"/>
      <c r="CD135" s="148"/>
      <c r="CE135" s="148"/>
      <c r="CF135" s="148"/>
      <c r="CG135" s="148"/>
      <c r="CH135" s="148"/>
      <c r="CI135" s="148"/>
      <c r="CJ135" s="148"/>
      <c r="CK135" s="148"/>
      <c r="CL135" s="148"/>
      <c r="CM135" s="148"/>
      <c r="CN135" s="148"/>
      <c r="CO135" s="148"/>
      <c r="CP135" s="148"/>
      <c r="CQ135" s="148"/>
      <c r="CR135" s="148"/>
      <c r="CS135" s="148"/>
      <c r="CT135" s="148"/>
      <c r="CU135" s="148"/>
      <c r="CV135" s="148"/>
      <c r="CW135" s="148"/>
      <c r="CX135" s="148"/>
      <c r="CY135" s="148"/>
      <c r="CZ135" s="148"/>
      <c r="DA135" s="148"/>
      <c r="DB135" s="148"/>
      <c r="DC135" s="148"/>
      <c r="DD135" s="148"/>
      <c r="DE135" s="148"/>
      <c r="DF135" s="148"/>
      <c r="DG135" s="148"/>
      <c r="DH135" s="148"/>
      <c r="DI135" s="148"/>
      <c r="DJ135" s="148"/>
      <c r="DK135" s="148"/>
      <c r="DL135" s="148"/>
      <c r="DM135" s="148"/>
      <c r="DN135" s="148"/>
      <c r="DO135" s="148"/>
      <c r="DP135" s="148"/>
      <c r="DQ135" s="148"/>
      <c r="DR135" s="148"/>
      <c r="DS135" s="148"/>
      <c r="DT135" s="148"/>
    </row>
    <row r="136" spans="1:124" s="143" customFormat="1" ht="20.100000000000001" customHeight="1" x14ac:dyDescent="0.25">
      <c r="A136" s="258">
        <f t="shared" si="16"/>
        <v>6</v>
      </c>
      <c r="B136" s="258">
        <f t="shared" si="17"/>
        <v>0</v>
      </c>
      <c r="C136" s="258">
        <f t="shared" si="18"/>
        <v>0</v>
      </c>
      <c r="D136" s="258">
        <f t="shared" si="19"/>
        <v>0</v>
      </c>
      <c r="E136" s="19" t="s">
        <v>2315</v>
      </c>
      <c r="F136" s="146" t="s">
        <v>2316</v>
      </c>
      <c r="G136" s="140" t="s">
        <v>2071</v>
      </c>
      <c r="H136" s="141" t="s">
        <v>2280</v>
      </c>
      <c r="I136" s="598"/>
      <c r="J136" s="602" t="s">
        <v>90</v>
      </c>
      <c r="K136" s="604" t="s">
        <v>90</v>
      </c>
      <c r="L136" s="582" t="s">
        <v>2073</v>
      </c>
      <c r="M136" s="170"/>
      <c r="N136" s="200"/>
      <c r="O136" s="577"/>
      <c r="P136" s="579"/>
      <c r="Q136" s="204"/>
      <c r="R136" s="148" t="s">
        <v>116</v>
      </c>
      <c r="S136" s="148" t="s">
        <v>116</v>
      </c>
      <c r="T136" s="148"/>
      <c r="U136" s="148"/>
      <c r="V136" s="148"/>
      <c r="W136" s="148"/>
      <c r="X136" s="148"/>
      <c r="Y136" s="148"/>
      <c r="Z136" s="148"/>
      <c r="AA136" s="148"/>
      <c r="AB136" s="148" t="s">
        <v>116</v>
      </c>
      <c r="AC136" s="148"/>
      <c r="AD136" s="148"/>
      <c r="AE136" s="148"/>
      <c r="AF136" s="148" t="s">
        <v>116</v>
      </c>
      <c r="AG136" s="148" t="s">
        <v>116</v>
      </c>
      <c r="AH136" s="148"/>
      <c r="AI136" s="148" t="s">
        <v>116</v>
      </c>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48"/>
      <c r="BL136" s="148"/>
      <c r="BM136" s="148"/>
      <c r="BN136" s="148"/>
      <c r="BO136" s="148"/>
      <c r="BP136" s="148"/>
      <c r="BQ136" s="148"/>
      <c r="BR136" s="148"/>
      <c r="BS136" s="148"/>
      <c r="BT136" s="148"/>
      <c r="BU136" s="148"/>
      <c r="BV136" s="148"/>
      <c r="BW136" s="148"/>
      <c r="BX136" s="148"/>
      <c r="BY136" s="148"/>
      <c r="BZ136" s="148"/>
      <c r="CA136" s="148"/>
      <c r="CB136" s="148"/>
      <c r="CC136" s="148"/>
      <c r="CD136" s="148"/>
      <c r="CE136" s="148"/>
      <c r="CF136" s="148"/>
      <c r="CG136" s="148"/>
      <c r="CH136" s="148"/>
      <c r="CI136" s="148"/>
      <c r="CJ136" s="148"/>
      <c r="CK136" s="148"/>
      <c r="CL136" s="148"/>
      <c r="CM136" s="148"/>
      <c r="CN136" s="148"/>
      <c r="CO136" s="148"/>
      <c r="CP136" s="148"/>
      <c r="CQ136" s="148"/>
      <c r="CR136" s="148"/>
      <c r="CS136" s="148"/>
      <c r="CT136" s="148"/>
      <c r="CU136" s="148"/>
      <c r="CV136" s="148"/>
      <c r="CW136" s="148"/>
      <c r="CX136" s="148"/>
      <c r="CY136" s="148"/>
      <c r="CZ136" s="148"/>
      <c r="DA136" s="148"/>
      <c r="DB136" s="148"/>
      <c r="DC136" s="148"/>
      <c r="DD136" s="148"/>
      <c r="DE136" s="148"/>
      <c r="DF136" s="148"/>
      <c r="DG136" s="148"/>
      <c r="DH136" s="148"/>
      <c r="DI136" s="148"/>
      <c r="DJ136" s="148"/>
      <c r="DK136" s="148"/>
      <c r="DL136" s="148"/>
      <c r="DM136" s="148"/>
      <c r="DN136" s="148"/>
      <c r="DO136" s="148"/>
      <c r="DP136" s="148"/>
      <c r="DQ136" s="148"/>
      <c r="DR136" s="148"/>
      <c r="DS136" s="148"/>
      <c r="DT136" s="148"/>
    </row>
    <row r="137" spans="1:124" s="143" customFormat="1" ht="20.100000000000001" customHeight="1" x14ac:dyDescent="0.25">
      <c r="A137" s="258">
        <f t="shared" si="16"/>
        <v>3</v>
      </c>
      <c r="B137" s="258">
        <f t="shared" si="17"/>
        <v>0</v>
      </c>
      <c r="C137" s="258">
        <f t="shared" si="18"/>
        <v>0</v>
      </c>
      <c r="D137" s="258">
        <f t="shared" si="19"/>
        <v>0</v>
      </c>
      <c r="E137" s="19" t="s">
        <v>2317</v>
      </c>
      <c r="F137" s="146" t="s">
        <v>2318</v>
      </c>
      <c r="G137" s="140" t="s">
        <v>2071</v>
      </c>
      <c r="H137" s="141" t="s">
        <v>2280</v>
      </c>
      <c r="I137" s="599" t="s">
        <v>90</v>
      </c>
      <c r="J137" s="602" t="s">
        <v>90</v>
      </c>
      <c r="K137" s="604" t="s">
        <v>90</v>
      </c>
      <c r="L137" s="582" t="s">
        <v>2073</v>
      </c>
      <c r="M137" s="170"/>
      <c r="N137" s="200"/>
      <c r="O137" s="576"/>
      <c r="P137" s="578"/>
      <c r="Q137" s="204"/>
      <c r="R137" s="148" t="s">
        <v>116</v>
      </c>
      <c r="S137" s="148"/>
      <c r="T137" s="148"/>
      <c r="U137" s="148" t="s">
        <v>116</v>
      </c>
      <c r="V137" s="148" t="s">
        <v>116</v>
      </c>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48"/>
      <c r="BL137" s="148"/>
      <c r="BM137" s="148"/>
      <c r="BN137" s="148"/>
      <c r="BO137" s="148"/>
      <c r="BP137" s="148"/>
      <c r="BQ137" s="148"/>
      <c r="BR137" s="148"/>
      <c r="BS137" s="148"/>
      <c r="BT137" s="148"/>
      <c r="BU137" s="148"/>
      <c r="BV137" s="148"/>
      <c r="BW137" s="148"/>
      <c r="BX137" s="148"/>
      <c r="BY137" s="148"/>
      <c r="BZ137" s="148"/>
      <c r="CA137" s="148"/>
      <c r="CB137" s="148"/>
      <c r="CC137" s="148"/>
      <c r="CD137" s="148"/>
      <c r="CE137" s="148"/>
      <c r="CF137" s="148"/>
      <c r="CG137" s="148"/>
      <c r="CH137" s="148"/>
      <c r="CI137" s="148"/>
      <c r="CJ137" s="148"/>
      <c r="CK137" s="148"/>
      <c r="CL137" s="148"/>
      <c r="CM137" s="148"/>
      <c r="CN137" s="148"/>
      <c r="CO137" s="148"/>
      <c r="CP137" s="148"/>
      <c r="CQ137" s="148"/>
      <c r="CR137" s="148"/>
      <c r="CS137" s="148"/>
      <c r="CT137" s="148"/>
      <c r="CU137" s="148"/>
      <c r="CV137" s="148"/>
      <c r="CW137" s="148"/>
      <c r="CX137" s="148"/>
      <c r="CY137" s="148"/>
      <c r="CZ137" s="148"/>
      <c r="DA137" s="148"/>
      <c r="DB137" s="148"/>
      <c r="DC137" s="148"/>
      <c r="DD137" s="148"/>
      <c r="DE137" s="148"/>
      <c r="DF137" s="148"/>
      <c r="DG137" s="148"/>
      <c r="DH137" s="148"/>
      <c r="DI137" s="148"/>
      <c r="DJ137" s="148"/>
      <c r="DK137" s="148"/>
      <c r="DL137" s="148"/>
      <c r="DM137" s="148"/>
      <c r="DN137" s="148"/>
      <c r="DO137" s="148"/>
      <c r="DP137" s="148"/>
      <c r="DQ137" s="148"/>
      <c r="DR137" s="148"/>
      <c r="DS137" s="148"/>
      <c r="DT137" s="148"/>
    </row>
    <row r="138" spans="1:124" s="143" customFormat="1" ht="20.100000000000001" customHeight="1" x14ac:dyDescent="0.25">
      <c r="A138" s="258">
        <f t="shared" si="16"/>
        <v>0</v>
      </c>
      <c r="B138" s="258">
        <f t="shared" si="17"/>
        <v>0</v>
      </c>
      <c r="C138" s="258">
        <f t="shared" si="18"/>
        <v>0</v>
      </c>
      <c r="D138" s="258">
        <f t="shared" si="19"/>
        <v>0</v>
      </c>
      <c r="E138" s="19" t="s">
        <v>2319</v>
      </c>
      <c r="F138" s="146" t="s">
        <v>2320</v>
      </c>
      <c r="G138" s="140" t="s">
        <v>2071</v>
      </c>
      <c r="H138" s="141" t="s">
        <v>2280</v>
      </c>
      <c r="I138" s="599" t="s">
        <v>90</v>
      </c>
      <c r="J138" s="602" t="s">
        <v>90</v>
      </c>
      <c r="K138" s="604" t="s">
        <v>90</v>
      </c>
      <c r="L138" s="582" t="s">
        <v>2073</v>
      </c>
      <c r="M138" s="170"/>
      <c r="N138" s="200"/>
      <c r="O138" s="576"/>
      <c r="P138" s="578"/>
      <c r="Q138" s="204"/>
      <c r="R138" s="148"/>
      <c r="S138" s="148"/>
      <c r="T138" s="148"/>
      <c r="U138" s="148"/>
      <c r="V138" s="148"/>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c r="BI138" s="148"/>
      <c r="BJ138" s="148"/>
      <c r="BK138" s="148"/>
      <c r="BL138" s="148"/>
      <c r="BM138" s="148"/>
      <c r="BN138" s="148"/>
      <c r="BO138" s="148"/>
      <c r="BP138" s="148"/>
      <c r="BQ138" s="148"/>
      <c r="BR138" s="148"/>
      <c r="BS138" s="148"/>
      <c r="BT138" s="148"/>
      <c r="BU138" s="148"/>
      <c r="BV138" s="148"/>
      <c r="BW138" s="148"/>
      <c r="BX138" s="148"/>
      <c r="BY138" s="148"/>
      <c r="BZ138" s="148"/>
      <c r="CA138" s="148"/>
      <c r="CB138" s="148"/>
      <c r="CC138" s="148"/>
      <c r="CD138" s="148"/>
      <c r="CE138" s="148"/>
      <c r="CF138" s="148"/>
      <c r="CG138" s="148"/>
      <c r="CH138" s="148"/>
      <c r="CI138" s="148"/>
      <c r="CJ138" s="148"/>
      <c r="CK138" s="148"/>
      <c r="CL138" s="148"/>
      <c r="CM138" s="148"/>
      <c r="CN138" s="148"/>
      <c r="CO138" s="148"/>
      <c r="CP138" s="148"/>
      <c r="CQ138" s="148"/>
      <c r="CR138" s="148"/>
      <c r="CS138" s="148"/>
      <c r="CT138" s="148"/>
      <c r="CU138" s="148"/>
      <c r="CV138" s="148"/>
      <c r="CW138" s="148"/>
      <c r="CX138" s="148"/>
      <c r="CY138" s="148"/>
      <c r="CZ138" s="148"/>
      <c r="DA138" s="148"/>
      <c r="DB138" s="148"/>
      <c r="DC138" s="148"/>
      <c r="DD138" s="148"/>
      <c r="DE138" s="148"/>
      <c r="DF138" s="148"/>
      <c r="DG138" s="148"/>
      <c r="DH138" s="148"/>
      <c r="DI138" s="148"/>
      <c r="DJ138" s="148"/>
      <c r="DK138" s="148"/>
      <c r="DL138" s="148"/>
      <c r="DM138" s="148"/>
      <c r="DN138" s="148"/>
      <c r="DO138" s="148"/>
      <c r="DP138" s="148"/>
      <c r="DQ138" s="148"/>
      <c r="DR138" s="148"/>
      <c r="DS138" s="148"/>
      <c r="DT138" s="148"/>
    </row>
    <row r="139" spans="1:124" s="143" customFormat="1" ht="20.100000000000001" customHeight="1" x14ac:dyDescent="0.25">
      <c r="A139" s="258">
        <f t="shared" si="16"/>
        <v>0</v>
      </c>
      <c r="B139" s="258">
        <f t="shared" si="17"/>
        <v>0</v>
      </c>
      <c r="C139" s="258">
        <f t="shared" si="18"/>
        <v>0</v>
      </c>
      <c r="D139" s="258">
        <f t="shared" si="19"/>
        <v>0</v>
      </c>
      <c r="E139" s="19" t="s">
        <v>2321</v>
      </c>
      <c r="F139" s="146" t="s">
        <v>2322</v>
      </c>
      <c r="G139" s="140" t="s">
        <v>2071</v>
      </c>
      <c r="H139" s="141" t="s">
        <v>2280</v>
      </c>
      <c r="I139" s="598"/>
      <c r="J139" s="602" t="s">
        <v>90</v>
      </c>
      <c r="K139" s="604" t="s">
        <v>90</v>
      </c>
      <c r="L139" s="582" t="s">
        <v>2073</v>
      </c>
      <c r="M139" s="170"/>
      <c r="N139" s="200"/>
      <c r="O139" s="577"/>
      <c r="P139" s="579"/>
      <c r="Q139" s="204"/>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48"/>
      <c r="BL139" s="148"/>
      <c r="BM139" s="148"/>
      <c r="BN139" s="148"/>
      <c r="BO139" s="148"/>
      <c r="BP139" s="148"/>
      <c r="BQ139" s="148"/>
      <c r="BR139" s="148"/>
      <c r="BS139" s="148"/>
      <c r="BT139" s="148"/>
      <c r="BU139" s="148"/>
      <c r="BV139" s="148"/>
      <c r="BW139" s="148"/>
      <c r="BX139" s="148"/>
      <c r="BY139" s="148"/>
      <c r="BZ139" s="148"/>
      <c r="CA139" s="148"/>
      <c r="CB139" s="148"/>
      <c r="CC139" s="148"/>
      <c r="CD139" s="148"/>
      <c r="CE139" s="148"/>
      <c r="CF139" s="148"/>
      <c r="CG139" s="148"/>
      <c r="CH139" s="148"/>
      <c r="CI139" s="148"/>
      <c r="CJ139" s="148"/>
      <c r="CK139" s="148"/>
      <c r="CL139" s="148"/>
      <c r="CM139" s="148"/>
      <c r="CN139" s="148"/>
      <c r="CO139" s="148"/>
      <c r="CP139" s="148"/>
      <c r="CQ139" s="148"/>
      <c r="CR139" s="148"/>
      <c r="CS139" s="148"/>
      <c r="CT139" s="148"/>
      <c r="CU139" s="148"/>
      <c r="CV139" s="148"/>
      <c r="CW139" s="148"/>
      <c r="CX139" s="148"/>
      <c r="CY139" s="148"/>
      <c r="CZ139" s="148"/>
      <c r="DA139" s="148"/>
      <c r="DB139" s="148"/>
      <c r="DC139" s="148"/>
      <c r="DD139" s="148"/>
      <c r="DE139" s="148"/>
      <c r="DF139" s="148"/>
      <c r="DG139" s="148"/>
      <c r="DH139" s="148"/>
      <c r="DI139" s="148"/>
      <c r="DJ139" s="148"/>
      <c r="DK139" s="148"/>
      <c r="DL139" s="148"/>
      <c r="DM139" s="148"/>
      <c r="DN139" s="148"/>
      <c r="DO139" s="148"/>
      <c r="DP139" s="148"/>
      <c r="DQ139" s="148"/>
      <c r="DR139" s="148"/>
      <c r="DS139" s="148"/>
      <c r="DT139" s="148"/>
    </row>
    <row r="140" spans="1:124" s="143" customFormat="1" ht="20.100000000000001" customHeight="1" x14ac:dyDescent="0.25">
      <c r="A140" s="258">
        <f t="shared" si="16"/>
        <v>0</v>
      </c>
      <c r="B140" s="258">
        <f t="shared" si="17"/>
        <v>0</v>
      </c>
      <c r="C140" s="258">
        <f t="shared" si="18"/>
        <v>0</v>
      </c>
      <c r="D140" s="258">
        <f t="shared" si="19"/>
        <v>0</v>
      </c>
      <c r="E140" s="19" t="s">
        <v>2323</v>
      </c>
      <c r="F140" s="146" t="s">
        <v>2324</v>
      </c>
      <c r="G140" s="140" t="s">
        <v>2071</v>
      </c>
      <c r="H140" s="141" t="s">
        <v>2325</v>
      </c>
      <c r="I140" s="598"/>
      <c r="J140" s="602" t="s">
        <v>90</v>
      </c>
      <c r="K140" s="604" t="s">
        <v>90</v>
      </c>
      <c r="L140" s="582" t="s">
        <v>2073</v>
      </c>
      <c r="M140" s="170"/>
      <c r="N140" s="200"/>
      <c r="O140" s="577"/>
      <c r="P140" s="579"/>
      <c r="Q140" s="204"/>
      <c r="R140" s="148"/>
      <c r="S140" s="148"/>
      <c r="T140" s="148"/>
      <c r="U140" s="148"/>
      <c r="V140" s="148"/>
      <c r="W140" s="148"/>
      <c r="X140" s="148"/>
      <c r="Y140" s="148"/>
      <c r="Z140" s="148"/>
      <c r="AA140" s="148"/>
      <c r="AB140" s="148"/>
      <c r="AC140" s="148"/>
      <c r="AD140" s="148"/>
      <c r="AE140" s="148"/>
      <c r="AF140" s="148"/>
      <c r="AG140" s="148"/>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c r="BI140" s="148"/>
      <c r="BJ140" s="148"/>
      <c r="BK140" s="148"/>
      <c r="BL140" s="148"/>
      <c r="BM140" s="148"/>
      <c r="BN140" s="148"/>
      <c r="BO140" s="148"/>
      <c r="BP140" s="148"/>
      <c r="BQ140" s="148"/>
      <c r="BR140" s="148"/>
      <c r="BS140" s="148"/>
      <c r="BT140" s="148"/>
      <c r="BU140" s="148"/>
      <c r="BV140" s="148"/>
      <c r="BW140" s="148"/>
      <c r="BX140" s="148"/>
      <c r="BY140" s="148"/>
      <c r="BZ140" s="148"/>
      <c r="CA140" s="148"/>
      <c r="CB140" s="148"/>
      <c r="CC140" s="148"/>
      <c r="CD140" s="148"/>
      <c r="CE140" s="148"/>
      <c r="CF140" s="148"/>
      <c r="CG140" s="148"/>
      <c r="CH140" s="148"/>
      <c r="CI140" s="148"/>
      <c r="CJ140" s="148"/>
      <c r="CK140" s="148"/>
      <c r="CL140" s="148"/>
      <c r="CM140" s="148"/>
      <c r="CN140" s="148"/>
      <c r="CO140" s="148"/>
      <c r="CP140" s="148"/>
      <c r="CQ140" s="148"/>
      <c r="CR140" s="148"/>
      <c r="CS140" s="148"/>
      <c r="CT140" s="148"/>
      <c r="CU140" s="148"/>
      <c r="CV140" s="148"/>
      <c r="CW140" s="148"/>
      <c r="CX140" s="148"/>
      <c r="CY140" s="148"/>
      <c r="CZ140" s="148"/>
      <c r="DA140" s="148"/>
      <c r="DB140" s="148"/>
      <c r="DC140" s="148"/>
      <c r="DD140" s="148"/>
      <c r="DE140" s="148"/>
      <c r="DF140" s="148"/>
      <c r="DG140" s="148"/>
      <c r="DH140" s="148"/>
      <c r="DI140" s="148"/>
      <c r="DJ140" s="148"/>
      <c r="DK140" s="148"/>
      <c r="DL140" s="148"/>
      <c r="DM140" s="148"/>
      <c r="DN140" s="148"/>
      <c r="DO140" s="148"/>
      <c r="DP140" s="148"/>
      <c r="DQ140" s="148"/>
      <c r="DR140" s="148"/>
      <c r="DS140" s="148"/>
      <c r="DT140" s="148"/>
    </row>
    <row r="141" spans="1:124" s="143" customFormat="1" ht="20.100000000000001" customHeight="1" x14ac:dyDescent="0.25">
      <c r="A141" s="258">
        <f t="shared" si="16"/>
        <v>8</v>
      </c>
      <c r="B141" s="258">
        <f t="shared" si="17"/>
        <v>0</v>
      </c>
      <c r="C141" s="258">
        <f t="shared" si="18"/>
        <v>0</v>
      </c>
      <c r="D141" s="258">
        <f t="shared" si="19"/>
        <v>0</v>
      </c>
      <c r="E141" s="19" t="s">
        <v>2326</v>
      </c>
      <c r="F141" s="146" t="s">
        <v>2327</v>
      </c>
      <c r="G141" s="140" t="s">
        <v>2071</v>
      </c>
      <c r="H141" s="141" t="s">
        <v>2328</v>
      </c>
      <c r="I141" s="598"/>
      <c r="J141" s="602" t="s">
        <v>90</v>
      </c>
      <c r="K141" s="604" t="s">
        <v>90</v>
      </c>
      <c r="L141" s="582" t="s">
        <v>2073</v>
      </c>
      <c r="M141" s="170"/>
      <c r="N141" s="200"/>
      <c r="O141" s="577"/>
      <c r="P141" s="579"/>
      <c r="Q141" s="204"/>
      <c r="R141" s="148" t="s">
        <v>116</v>
      </c>
      <c r="S141" s="148"/>
      <c r="T141" s="148"/>
      <c r="U141" s="148" t="s">
        <v>116</v>
      </c>
      <c r="V141" s="148" t="s">
        <v>116</v>
      </c>
      <c r="W141" s="148" t="s">
        <v>116</v>
      </c>
      <c r="X141" s="148" t="s">
        <v>116</v>
      </c>
      <c r="Y141" s="148" t="s">
        <v>116</v>
      </c>
      <c r="Z141" s="148" t="s">
        <v>116</v>
      </c>
      <c r="AA141" s="148" t="s">
        <v>116</v>
      </c>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c r="BI141" s="148"/>
      <c r="BJ141" s="148"/>
      <c r="BK141" s="148"/>
      <c r="BL141" s="148"/>
      <c r="BM141" s="148"/>
      <c r="BN141" s="148"/>
      <c r="BO141" s="148"/>
      <c r="BP141" s="148"/>
      <c r="BQ141" s="148"/>
      <c r="BR141" s="148"/>
      <c r="BS141" s="148"/>
      <c r="BT141" s="148"/>
      <c r="BU141" s="148"/>
      <c r="BV141" s="148"/>
      <c r="BW141" s="148"/>
      <c r="BX141" s="148"/>
      <c r="BY141" s="148"/>
      <c r="BZ141" s="148"/>
      <c r="CA141" s="148"/>
      <c r="CB141" s="148"/>
      <c r="CC141" s="148"/>
      <c r="CD141" s="148"/>
      <c r="CE141" s="148"/>
      <c r="CF141" s="148"/>
      <c r="CG141" s="148"/>
      <c r="CH141" s="148"/>
      <c r="CI141" s="148"/>
      <c r="CJ141" s="148"/>
      <c r="CK141" s="148"/>
      <c r="CL141" s="148"/>
      <c r="CM141" s="148"/>
      <c r="CN141" s="148"/>
      <c r="CO141" s="148"/>
      <c r="CP141" s="148"/>
      <c r="CQ141" s="148"/>
      <c r="CR141" s="148"/>
      <c r="CS141" s="148"/>
      <c r="CT141" s="148"/>
      <c r="CU141" s="148"/>
      <c r="CV141" s="148"/>
      <c r="CW141" s="148"/>
      <c r="CX141" s="148"/>
      <c r="CY141" s="148"/>
      <c r="CZ141" s="148"/>
      <c r="DA141" s="148"/>
      <c r="DB141" s="148"/>
      <c r="DC141" s="148"/>
      <c r="DD141" s="148"/>
      <c r="DE141" s="148"/>
      <c r="DF141" s="148"/>
      <c r="DG141" s="148"/>
      <c r="DH141" s="148"/>
      <c r="DI141" s="148"/>
      <c r="DJ141" s="148"/>
      <c r="DK141" s="148"/>
      <c r="DL141" s="148"/>
      <c r="DM141" s="148"/>
      <c r="DN141" s="148"/>
      <c r="DO141" s="148"/>
      <c r="DP141" s="148"/>
      <c r="DQ141" s="148"/>
      <c r="DR141" s="148"/>
      <c r="DS141" s="148"/>
      <c r="DT141" s="148"/>
    </row>
    <row r="142" spans="1:124" s="143" customFormat="1" ht="20.100000000000001" customHeight="1" x14ac:dyDescent="0.25">
      <c r="A142" s="258">
        <f t="shared" si="16"/>
        <v>5</v>
      </c>
      <c r="B142" s="258">
        <f t="shared" si="17"/>
        <v>0</v>
      </c>
      <c r="C142" s="258">
        <f t="shared" si="18"/>
        <v>0</v>
      </c>
      <c r="D142" s="258">
        <f t="shared" si="19"/>
        <v>0</v>
      </c>
      <c r="E142" s="19" t="s">
        <v>2329</v>
      </c>
      <c r="F142" s="146" t="s">
        <v>2330</v>
      </c>
      <c r="G142" s="140" t="s">
        <v>2071</v>
      </c>
      <c r="H142" s="141" t="s">
        <v>2328</v>
      </c>
      <c r="I142" s="598"/>
      <c r="J142" s="602" t="s">
        <v>90</v>
      </c>
      <c r="K142" s="604" t="s">
        <v>90</v>
      </c>
      <c r="L142" s="582" t="s">
        <v>2073</v>
      </c>
      <c r="M142" s="170"/>
      <c r="N142" s="200"/>
      <c r="O142" s="577"/>
      <c r="P142" s="579"/>
      <c r="Q142" s="204"/>
      <c r="R142" s="148" t="s">
        <v>116</v>
      </c>
      <c r="S142" s="148"/>
      <c r="T142" s="148"/>
      <c r="U142" s="148"/>
      <c r="V142" s="148"/>
      <c r="W142" s="148" t="s">
        <v>116</v>
      </c>
      <c r="X142" s="148"/>
      <c r="Y142" s="148" t="s">
        <v>116</v>
      </c>
      <c r="Z142" s="148" t="s">
        <v>116</v>
      </c>
      <c r="AA142" s="148" t="s">
        <v>116</v>
      </c>
      <c r="AB142" s="148"/>
      <c r="AC142" s="148"/>
      <c r="AD142" s="148"/>
      <c r="AE142" s="148"/>
      <c r="AF142" s="148"/>
      <c r="AG142" s="148"/>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c r="BI142" s="148"/>
      <c r="BJ142" s="148"/>
      <c r="BK142" s="148"/>
      <c r="BL142" s="148"/>
      <c r="BM142" s="148"/>
      <c r="BN142" s="148"/>
      <c r="BO142" s="148"/>
      <c r="BP142" s="148"/>
      <c r="BQ142" s="148"/>
      <c r="BR142" s="148"/>
      <c r="BS142" s="148"/>
      <c r="BT142" s="148"/>
      <c r="BU142" s="148"/>
      <c r="BV142" s="148"/>
      <c r="BW142" s="148"/>
      <c r="BX142" s="148"/>
      <c r="BY142" s="148"/>
      <c r="BZ142" s="148"/>
      <c r="CA142" s="148"/>
      <c r="CB142" s="148"/>
      <c r="CC142" s="148"/>
      <c r="CD142" s="148"/>
      <c r="CE142" s="148"/>
      <c r="CF142" s="148"/>
      <c r="CG142" s="148"/>
      <c r="CH142" s="148"/>
      <c r="CI142" s="148"/>
      <c r="CJ142" s="148"/>
      <c r="CK142" s="148"/>
      <c r="CL142" s="148"/>
      <c r="CM142" s="148"/>
      <c r="CN142" s="148"/>
      <c r="CO142" s="148"/>
      <c r="CP142" s="148"/>
      <c r="CQ142" s="148"/>
      <c r="CR142" s="148"/>
      <c r="CS142" s="148"/>
      <c r="CT142" s="148"/>
      <c r="CU142" s="148"/>
      <c r="CV142" s="148"/>
      <c r="CW142" s="148"/>
      <c r="CX142" s="148"/>
      <c r="CY142" s="148"/>
      <c r="CZ142" s="148"/>
      <c r="DA142" s="148"/>
      <c r="DB142" s="148"/>
      <c r="DC142" s="148"/>
      <c r="DD142" s="148"/>
      <c r="DE142" s="148"/>
      <c r="DF142" s="148"/>
      <c r="DG142" s="148"/>
      <c r="DH142" s="148"/>
      <c r="DI142" s="148"/>
      <c r="DJ142" s="148"/>
      <c r="DK142" s="148"/>
      <c r="DL142" s="148"/>
      <c r="DM142" s="148"/>
      <c r="DN142" s="148"/>
      <c r="DO142" s="148"/>
      <c r="DP142" s="148"/>
      <c r="DQ142" s="148"/>
      <c r="DR142" s="148"/>
      <c r="DS142" s="148"/>
      <c r="DT142" s="148"/>
    </row>
    <row r="143" spans="1:124" s="143" customFormat="1" ht="20.100000000000001" customHeight="1" x14ac:dyDescent="0.25">
      <c r="A143" s="258">
        <f t="shared" si="16"/>
        <v>0</v>
      </c>
      <c r="B143" s="258">
        <f t="shared" si="17"/>
        <v>0</v>
      </c>
      <c r="C143" s="258">
        <f t="shared" si="18"/>
        <v>0</v>
      </c>
      <c r="D143" s="258">
        <f t="shared" si="19"/>
        <v>0</v>
      </c>
      <c r="E143" s="19" t="s">
        <v>2331</v>
      </c>
      <c r="F143" s="146" t="s">
        <v>2332</v>
      </c>
      <c r="G143" s="140" t="s">
        <v>2071</v>
      </c>
      <c r="H143" s="141" t="s">
        <v>2328</v>
      </c>
      <c r="I143" s="598"/>
      <c r="J143" s="602" t="s">
        <v>90</v>
      </c>
      <c r="K143" s="604" t="s">
        <v>90</v>
      </c>
      <c r="L143" s="582" t="s">
        <v>2073</v>
      </c>
      <c r="M143" s="170"/>
      <c r="N143" s="200"/>
      <c r="O143" s="577"/>
      <c r="P143" s="579"/>
      <c r="Q143" s="204"/>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c r="BI143" s="148"/>
      <c r="BJ143" s="148"/>
      <c r="BK143" s="148"/>
      <c r="BL143" s="148"/>
      <c r="BM143" s="148"/>
      <c r="BN143" s="148"/>
      <c r="BO143" s="148"/>
      <c r="BP143" s="148"/>
      <c r="BQ143" s="148"/>
      <c r="BR143" s="148"/>
      <c r="BS143" s="148"/>
      <c r="BT143" s="148"/>
      <c r="BU143" s="148"/>
      <c r="BV143" s="148"/>
      <c r="BW143" s="148"/>
      <c r="BX143" s="148"/>
      <c r="BY143" s="148"/>
      <c r="BZ143" s="148"/>
      <c r="CA143" s="148"/>
      <c r="CB143" s="148"/>
      <c r="CC143" s="148"/>
      <c r="CD143" s="148"/>
      <c r="CE143" s="148"/>
      <c r="CF143" s="148"/>
      <c r="CG143" s="148"/>
      <c r="CH143" s="148"/>
      <c r="CI143" s="148"/>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148"/>
      <c r="DF143" s="148"/>
      <c r="DG143" s="148"/>
      <c r="DH143" s="148"/>
      <c r="DI143" s="148"/>
      <c r="DJ143" s="148"/>
      <c r="DK143" s="148"/>
      <c r="DL143" s="148"/>
      <c r="DM143" s="148"/>
      <c r="DN143" s="148"/>
      <c r="DO143" s="148"/>
      <c r="DP143" s="148"/>
      <c r="DQ143" s="148"/>
      <c r="DR143" s="148"/>
      <c r="DS143" s="148"/>
      <c r="DT143" s="148"/>
    </row>
    <row r="144" spans="1:124" s="143" customFormat="1" ht="20.100000000000001" customHeight="1" x14ac:dyDescent="0.25">
      <c r="A144" s="258">
        <f t="shared" si="16"/>
        <v>0</v>
      </c>
      <c r="B144" s="258">
        <f t="shared" si="17"/>
        <v>0</v>
      </c>
      <c r="C144" s="258">
        <f t="shared" si="18"/>
        <v>0</v>
      </c>
      <c r="D144" s="258">
        <f t="shared" si="19"/>
        <v>0</v>
      </c>
      <c r="E144" s="19" t="s">
        <v>2333</v>
      </c>
      <c r="F144" s="146" t="s">
        <v>2334</v>
      </c>
      <c r="G144" s="140" t="s">
        <v>2071</v>
      </c>
      <c r="H144" s="141" t="s">
        <v>2335</v>
      </c>
      <c r="I144" s="599" t="s">
        <v>90</v>
      </c>
      <c r="J144" s="602" t="s">
        <v>90</v>
      </c>
      <c r="K144" s="604" t="s">
        <v>90</v>
      </c>
      <c r="L144" s="582" t="s">
        <v>2073</v>
      </c>
      <c r="M144" s="170" t="s">
        <v>2074</v>
      </c>
      <c r="N144" s="200"/>
      <c r="O144" s="577"/>
      <c r="P144" s="579"/>
      <c r="Q144" s="204"/>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c r="BI144" s="148"/>
      <c r="BJ144" s="148"/>
      <c r="BK144" s="148"/>
      <c r="BL144" s="148"/>
      <c r="BM144" s="148"/>
      <c r="BN144" s="148"/>
      <c r="BO144" s="148"/>
      <c r="BP144" s="148"/>
      <c r="BQ144" s="148"/>
      <c r="BR144" s="148"/>
      <c r="BS144" s="148"/>
      <c r="BT144" s="148"/>
      <c r="BU144" s="148"/>
      <c r="BV144" s="148"/>
      <c r="BW144" s="148"/>
      <c r="BX144" s="148"/>
      <c r="BY144" s="148"/>
      <c r="BZ144" s="148"/>
      <c r="CA144" s="148"/>
      <c r="CB144" s="148"/>
      <c r="CC144" s="148"/>
      <c r="CD144" s="148"/>
      <c r="CE144" s="148"/>
      <c r="CF144" s="148"/>
      <c r="CG144" s="148"/>
      <c r="CH144" s="148"/>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148"/>
      <c r="DF144" s="148"/>
      <c r="DG144" s="148"/>
      <c r="DH144" s="148"/>
      <c r="DI144" s="148"/>
      <c r="DJ144" s="148"/>
      <c r="DK144" s="148"/>
      <c r="DL144" s="148"/>
      <c r="DM144" s="148"/>
      <c r="DN144" s="148"/>
      <c r="DO144" s="148"/>
      <c r="DP144" s="148"/>
      <c r="DQ144" s="148"/>
      <c r="DR144" s="148"/>
      <c r="DS144" s="148"/>
      <c r="DT144" s="148"/>
    </row>
    <row r="145" spans="1:124" s="143" customFormat="1" ht="20.100000000000001" customHeight="1" x14ac:dyDescent="0.25">
      <c r="A145" s="258">
        <f t="shared" si="16"/>
        <v>0</v>
      </c>
      <c r="B145" s="258">
        <f t="shared" si="17"/>
        <v>0</v>
      </c>
      <c r="C145" s="258">
        <f t="shared" si="18"/>
        <v>0</v>
      </c>
      <c r="D145" s="258">
        <f t="shared" si="19"/>
        <v>0</v>
      </c>
      <c r="E145" s="19" t="s">
        <v>2336</v>
      </c>
      <c r="F145" s="146" t="s">
        <v>2337</v>
      </c>
      <c r="G145" s="140" t="s">
        <v>2071</v>
      </c>
      <c r="H145" s="141" t="s">
        <v>2338</v>
      </c>
      <c r="I145" s="599" t="s">
        <v>90</v>
      </c>
      <c r="J145" s="602" t="s">
        <v>90</v>
      </c>
      <c r="K145" s="604" t="s">
        <v>90</v>
      </c>
      <c r="L145" s="581" t="s">
        <v>2073</v>
      </c>
      <c r="M145" s="170"/>
      <c r="N145" s="200"/>
      <c r="O145" s="576"/>
      <c r="P145" s="578"/>
      <c r="Q145" s="204"/>
      <c r="R145" s="148"/>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c r="BI145" s="148"/>
      <c r="BJ145" s="148"/>
      <c r="BK145" s="148"/>
      <c r="BL145" s="148"/>
      <c r="BM145" s="148"/>
      <c r="BN145" s="148"/>
      <c r="BO145" s="148"/>
      <c r="BP145" s="148"/>
      <c r="BQ145" s="148"/>
      <c r="BR145" s="148"/>
      <c r="BS145" s="148"/>
      <c r="BT145" s="148"/>
      <c r="BU145" s="148"/>
      <c r="BV145" s="148"/>
      <c r="BW145" s="148"/>
      <c r="BX145" s="148"/>
      <c r="BY145" s="148"/>
      <c r="BZ145" s="148"/>
      <c r="CA145" s="148"/>
      <c r="CB145" s="148"/>
      <c r="CC145" s="148"/>
      <c r="CD145" s="148"/>
      <c r="CE145" s="148"/>
      <c r="CF145" s="148"/>
      <c r="CG145" s="148"/>
      <c r="CH145" s="148"/>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148"/>
      <c r="DF145" s="148"/>
      <c r="DG145" s="148"/>
      <c r="DH145" s="148"/>
      <c r="DI145" s="148"/>
      <c r="DJ145" s="148"/>
      <c r="DK145" s="148"/>
      <c r="DL145" s="148"/>
      <c r="DM145" s="148"/>
      <c r="DN145" s="148"/>
      <c r="DO145" s="148"/>
      <c r="DP145" s="148"/>
      <c r="DQ145" s="148"/>
      <c r="DR145" s="148"/>
      <c r="DS145" s="148"/>
      <c r="DT145" s="148"/>
    </row>
    <row r="146" spans="1:124" s="143" customFormat="1" ht="20.100000000000001" customHeight="1" x14ac:dyDescent="0.25">
      <c r="A146" s="258">
        <f t="shared" si="16"/>
        <v>5</v>
      </c>
      <c r="B146" s="258">
        <f t="shared" si="17"/>
        <v>0</v>
      </c>
      <c r="C146" s="258">
        <f t="shared" si="18"/>
        <v>0</v>
      </c>
      <c r="D146" s="258">
        <f t="shared" si="19"/>
        <v>0</v>
      </c>
      <c r="E146" s="19" t="s">
        <v>2339</v>
      </c>
      <c r="F146" s="146" t="s">
        <v>2340</v>
      </c>
      <c r="G146" s="140" t="s">
        <v>2071</v>
      </c>
      <c r="H146" s="141" t="s">
        <v>2338</v>
      </c>
      <c r="I146" s="598"/>
      <c r="J146" s="602" t="s">
        <v>90</v>
      </c>
      <c r="K146" s="604" t="s">
        <v>90</v>
      </c>
      <c r="L146" s="582" t="s">
        <v>2073</v>
      </c>
      <c r="M146" s="170"/>
      <c r="N146" s="200"/>
      <c r="O146" s="577"/>
      <c r="P146" s="579"/>
      <c r="Q146" s="204"/>
      <c r="R146" s="148" t="s">
        <v>116</v>
      </c>
      <c r="S146" s="148" t="s">
        <v>116</v>
      </c>
      <c r="T146" s="148"/>
      <c r="U146" s="148"/>
      <c r="V146" s="148"/>
      <c r="W146" s="148"/>
      <c r="X146" s="148" t="s">
        <v>116</v>
      </c>
      <c r="Y146" s="148" t="s">
        <v>116</v>
      </c>
      <c r="Z146" s="148" t="s">
        <v>116</v>
      </c>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c r="BI146" s="148"/>
      <c r="BJ146" s="148"/>
      <c r="BK146" s="148"/>
      <c r="BL146" s="148"/>
      <c r="BM146" s="148"/>
      <c r="BN146" s="148"/>
      <c r="BO146" s="148"/>
      <c r="BP146" s="148"/>
      <c r="BQ146" s="148"/>
      <c r="BR146" s="148"/>
      <c r="BS146" s="148"/>
      <c r="BT146" s="148"/>
      <c r="BU146" s="148"/>
      <c r="BV146" s="148"/>
      <c r="BW146" s="148"/>
      <c r="BX146" s="148"/>
      <c r="BY146" s="148"/>
      <c r="BZ146" s="148"/>
      <c r="CA146" s="148"/>
      <c r="CB146" s="148"/>
      <c r="CC146" s="148"/>
      <c r="CD146" s="148"/>
      <c r="CE146" s="148"/>
      <c r="CF146" s="148"/>
      <c r="CG146" s="148"/>
      <c r="CH146" s="148"/>
      <c r="CI146" s="148"/>
      <c r="CJ146" s="148"/>
      <c r="CK146" s="148"/>
      <c r="CL146" s="148"/>
      <c r="CM146" s="148"/>
      <c r="CN146" s="148"/>
      <c r="CO146" s="148"/>
      <c r="CP146" s="148"/>
      <c r="CQ146" s="148"/>
      <c r="CR146" s="148"/>
      <c r="CS146" s="148"/>
      <c r="CT146" s="148"/>
      <c r="CU146" s="148"/>
      <c r="CV146" s="148"/>
      <c r="CW146" s="148"/>
      <c r="CX146" s="148"/>
      <c r="CY146" s="148"/>
      <c r="CZ146" s="148"/>
      <c r="DA146" s="148"/>
      <c r="DB146" s="148"/>
      <c r="DC146" s="148"/>
      <c r="DD146" s="148"/>
      <c r="DE146" s="148"/>
      <c r="DF146" s="148"/>
      <c r="DG146" s="148"/>
      <c r="DH146" s="148"/>
      <c r="DI146" s="148"/>
      <c r="DJ146" s="148"/>
      <c r="DK146" s="148"/>
      <c r="DL146" s="148"/>
      <c r="DM146" s="148"/>
      <c r="DN146" s="148"/>
      <c r="DO146" s="148"/>
      <c r="DP146" s="148"/>
      <c r="DQ146" s="148"/>
      <c r="DR146" s="148"/>
      <c r="DS146" s="148"/>
      <c r="DT146" s="148"/>
    </row>
    <row r="147" spans="1:124" s="143" customFormat="1" ht="20.100000000000001" customHeight="1" x14ac:dyDescent="0.25">
      <c r="A147" s="258">
        <f t="shared" si="16"/>
        <v>0</v>
      </c>
      <c r="B147" s="258">
        <f t="shared" si="17"/>
        <v>0</v>
      </c>
      <c r="C147" s="258">
        <f t="shared" si="18"/>
        <v>0</v>
      </c>
      <c r="D147" s="258">
        <f t="shared" si="19"/>
        <v>0</v>
      </c>
      <c r="E147" s="19" t="s">
        <v>2341</v>
      </c>
      <c r="F147" s="146" t="s">
        <v>2342</v>
      </c>
      <c r="G147" s="140" t="s">
        <v>2071</v>
      </c>
      <c r="H147" s="141" t="s">
        <v>2338</v>
      </c>
      <c r="I147" s="599" t="s">
        <v>90</v>
      </c>
      <c r="J147" s="602" t="s">
        <v>90</v>
      </c>
      <c r="K147" s="604" t="s">
        <v>90</v>
      </c>
      <c r="L147" s="581" t="s">
        <v>2073</v>
      </c>
      <c r="M147" s="170"/>
      <c r="N147" s="200"/>
      <c r="O147" s="576"/>
      <c r="P147" s="578"/>
      <c r="Q147" s="204"/>
      <c r="R147" s="148"/>
      <c r="S147" s="148"/>
      <c r="T147" s="148"/>
      <c r="U147" s="148"/>
      <c r="V147" s="148"/>
      <c r="W147" s="148"/>
      <c r="X147" s="148"/>
      <c r="Y147" s="148"/>
      <c r="Z147" s="148"/>
      <c r="AA147" s="148"/>
      <c r="AB147" s="148"/>
      <c r="AC147" s="148"/>
      <c r="AD147" s="148"/>
      <c r="AE147" s="148"/>
      <c r="AF147" s="148"/>
      <c r="AG147" s="148"/>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c r="BI147" s="148"/>
      <c r="BJ147" s="148"/>
      <c r="BK147" s="148"/>
      <c r="BL147" s="148"/>
      <c r="BM147" s="148"/>
      <c r="BN147" s="148"/>
      <c r="BO147" s="148"/>
      <c r="BP147" s="148"/>
      <c r="BQ147" s="148"/>
      <c r="BR147" s="148"/>
      <c r="BS147" s="148"/>
      <c r="BT147" s="148"/>
      <c r="BU147" s="148"/>
      <c r="BV147" s="148"/>
      <c r="BW147" s="148"/>
      <c r="BX147" s="148"/>
      <c r="BY147" s="148"/>
      <c r="BZ147" s="148"/>
      <c r="CA147" s="148"/>
      <c r="CB147" s="148"/>
      <c r="CC147" s="148"/>
      <c r="CD147" s="148"/>
      <c r="CE147" s="148"/>
      <c r="CF147" s="148"/>
      <c r="CG147" s="148"/>
      <c r="CH147" s="148"/>
      <c r="CI147" s="148"/>
      <c r="CJ147" s="148"/>
      <c r="CK147" s="148"/>
      <c r="CL147" s="148"/>
      <c r="CM147" s="148"/>
      <c r="CN147" s="148"/>
      <c r="CO147" s="148"/>
      <c r="CP147" s="148"/>
      <c r="CQ147" s="148"/>
      <c r="CR147" s="148"/>
      <c r="CS147" s="148"/>
      <c r="CT147" s="148"/>
      <c r="CU147" s="148"/>
      <c r="CV147" s="148"/>
      <c r="CW147" s="148"/>
      <c r="CX147" s="148"/>
      <c r="CY147" s="148"/>
      <c r="CZ147" s="148"/>
      <c r="DA147" s="148"/>
      <c r="DB147" s="148"/>
      <c r="DC147" s="148"/>
      <c r="DD147" s="148"/>
      <c r="DE147" s="148"/>
      <c r="DF147" s="148"/>
      <c r="DG147" s="148"/>
      <c r="DH147" s="148"/>
      <c r="DI147" s="148"/>
      <c r="DJ147" s="148"/>
      <c r="DK147" s="148"/>
      <c r="DL147" s="148"/>
      <c r="DM147" s="148"/>
      <c r="DN147" s="148"/>
      <c r="DO147" s="148"/>
      <c r="DP147" s="148"/>
      <c r="DQ147" s="148"/>
      <c r="DR147" s="148"/>
      <c r="DS147" s="148"/>
      <c r="DT147" s="148"/>
    </row>
    <row r="148" spans="1:124" s="143" customFormat="1" ht="20.100000000000001" customHeight="1" x14ac:dyDescent="0.25">
      <c r="A148" s="258">
        <f t="shared" si="16"/>
        <v>3</v>
      </c>
      <c r="B148" s="258">
        <f t="shared" si="17"/>
        <v>0</v>
      </c>
      <c r="C148" s="258">
        <f t="shared" si="18"/>
        <v>0</v>
      </c>
      <c r="D148" s="258">
        <f t="shared" si="19"/>
        <v>0</v>
      </c>
      <c r="E148" s="19" t="s">
        <v>2343</v>
      </c>
      <c r="F148" s="146" t="s">
        <v>2344</v>
      </c>
      <c r="G148" s="140" t="s">
        <v>2071</v>
      </c>
      <c r="H148" s="141" t="s">
        <v>2338</v>
      </c>
      <c r="I148" s="598"/>
      <c r="J148" s="602" t="s">
        <v>90</v>
      </c>
      <c r="K148" s="604" t="s">
        <v>90</v>
      </c>
      <c r="L148" s="582" t="s">
        <v>2073</v>
      </c>
      <c r="M148" s="170"/>
      <c r="N148" s="200"/>
      <c r="O148" s="577"/>
      <c r="P148" s="579"/>
      <c r="Q148" s="204"/>
      <c r="R148" s="148"/>
      <c r="S148" s="148"/>
      <c r="T148" s="148"/>
      <c r="U148" s="148"/>
      <c r="V148" s="148"/>
      <c r="W148" s="148"/>
      <c r="X148" s="148"/>
      <c r="Y148" s="148"/>
      <c r="Z148" s="148"/>
      <c r="AA148" s="148"/>
      <c r="AB148" s="148"/>
      <c r="AC148" s="148"/>
      <c r="AD148" s="148"/>
      <c r="AE148" s="148"/>
      <c r="AF148" s="148" t="s">
        <v>116</v>
      </c>
      <c r="AG148" s="148" t="s">
        <v>116</v>
      </c>
      <c r="AH148" s="148" t="s">
        <v>116</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8"/>
      <c r="BU148" s="148"/>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8"/>
      <c r="DJ148" s="148"/>
      <c r="DK148" s="148"/>
      <c r="DL148" s="148"/>
      <c r="DM148" s="148"/>
      <c r="DN148" s="148"/>
      <c r="DO148" s="148"/>
      <c r="DP148" s="148"/>
      <c r="DQ148" s="148"/>
      <c r="DR148" s="148"/>
      <c r="DS148" s="148"/>
      <c r="DT148" s="148"/>
    </row>
    <row r="149" spans="1:124" s="143" customFormat="1" ht="20.100000000000001" customHeight="1" x14ac:dyDescent="0.25">
      <c r="A149" s="258">
        <f t="shared" ref="A149:A180" si="20">COUNTA(Q149:AW149)</f>
        <v>0</v>
      </c>
      <c r="B149" s="258">
        <f t="shared" ref="B149:B180" si="21">COUNTA(AX149:BT149)</f>
        <v>0</v>
      </c>
      <c r="C149" s="258">
        <f t="shared" ref="C149:C180" si="22">COUNTA(BU149:CO149)</f>
        <v>0</v>
      </c>
      <c r="D149" s="258">
        <f t="shared" ref="D149:D180" si="23">COUNTA(CP149:DT149)</f>
        <v>0</v>
      </c>
      <c r="E149" s="19" t="s">
        <v>2345</v>
      </c>
      <c r="F149" s="146" t="s">
        <v>2346</v>
      </c>
      <c r="G149" s="140" t="s">
        <v>2071</v>
      </c>
      <c r="H149" s="141" t="s">
        <v>2338</v>
      </c>
      <c r="I149" s="599" t="s">
        <v>90</v>
      </c>
      <c r="J149" s="602" t="s">
        <v>90</v>
      </c>
      <c r="K149" s="604" t="s">
        <v>90</v>
      </c>
      <c r="L149" s="581" t="s">
        <v>2073</v>
      </c>
      <c r="M149" s="170"/>
      <c r="N149" s="200"/>
      <c r="O149" s="576" t="s">
        <v>91</v>
      </c>
      <c r="P149" s="578"/>
      <c r="Q149" s="204"/>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c r="BI149" s="148"/>
      <c r="BJ149" s="148"/>
      <c r="BK149" s="148"/>
      <c r="BL149" s="148"/>
      <c r="BM149" s="148"/>
      <c r="BN149" s="148"/>
      <c r="BO149" s="148"/>
      <c r="BP149" s="148"/>
      <c r="BQ149" s="148"/>
      <c r="BR149" s="148"/>
      <c r="BS149" s="148"/>
      <c r="BT149" s="148"/>
      <c r="BU149" s="148"/>
      <c r="BV149" s="148"/>
      <c r="BW149" s="148"/>
      <c r="BX149" s="148"/>
      <c r="BY149" s="148"/>
      <c r="BZ149" s="148"/>
      <c r="CA149" s="148"/>
      <c r="CB149" s="148"/>
      <c r="CC149" s="148"/>
      <c r="CD149" s="148"/>
      <c r="CE149" s="148"/>
      <c r="CF149" s="148"/>
      <c r="CG149" s="148"/>
      <c r="CH149" s="148"/>
      <c r="CI149" s="148"/>
      <c r="CJ149" s="148"/>
      <c r="CK149" s="148"/>
      <c r="CL149" s="148"/>
      <c r="CM149" s="148"/>
      <c r="CN149" s="148"/>
      <c r="CO149" s="148"/>
      <c r="CP149" s="148"/>
      <c r="CQ149" s="148"/>
      <c r="CR149" s="148"/>
      <c r="CS149" s="148"/>
      <c r="CT149" s="148"/>
      <c r="CU149" s="148"/>
      <c r="CV149" s="148"/>
      <c r="CW149" s="148"/>
      <c r="CX149" s="148"/>
      <c r="CY149" s="148"/>
      <c r="CZ149" s="148"/>
      <c r="DA149" s="148"/>
      <c r="DB149" s="148"/>
      <c r="DC149" s="148"/>
      <c r="DD149" s="148"/>
      <c r="DE149" s="148"/>
      <c r="DF149" s="148"/>
      <c r="DG149" s="148"/>
      <c r="DH149" s="148"/>
      <c r="DI149" s="148"/>
      <c r="DJ149" s="148"/>
      <c r="DK149" s="148"/>
      <c r="DL149" s="148"/>
      <c r="DM149" s="148"/>
      <c r="DN149" s="148"/>
      <c r="DO149" s="148"/>
      <c r="DP149" s="148"/>
      <c r="DQ149" s="148"/>
      <c r="DR149" s="148"/>
      <c r="DS149" s="148"/>
      <c r="DT149" s="148"/>
    </row>
    <row r="150" spans="1:124" s="143" customFormat="1" ht="20.100000000000001" customHeight="1" x14ac:dyDescent="0.25">
      <c r="A150" s="258">
        <f t="shared" si="20"/>
        <v>2</v>
      </c>
      <c r="B150" s="258">
        <f t="shared" si="21"/>
        <v>0</v>
      </c>
      <c r="C150" s="258">
        <f t="shared" si="22"/>
        <v>0</v>
      </c>
      <c r="D150" s="258">
        <f t="shared" si="23"/>
        <v>0</v>
      </c>
      <c r="E150" s="19" t="s">
        <v>2347</v>
      </c>
      <c r="F150" s="146" t="s">
        <v>2348</v>
      </c>
      <c r="G150" s="140" t="s">
        <v>2071</v>
      </c>
      <c r="H150" s="141" t="s">
        <v>2338</v>
      </c>
      <c r="I150" s="598"/>
      <c r="J150" s="602" t="s">
        <v>90</v>
      </c>
      <c r="K150" s="604" t="s">
        <v>90</v>
      </c>
      <c r="L150" s="582" t="s">
        <v>2073</v>
      </c>
      <c r="M150" s="170"/>
      <c r="N150" s="200"/>
      <c r="O150" s="577"/>
      <c r="P150" s="579"/>
      <c r="Q150" s="204"/>
      <c r="R150" s="148"/>
      <c r="S150" s="148"/>
      <c r="T150" s="148"/>
      <c r="U150" s="148"/>
      <c r="V150" s="148"/>
      <c r="W150" s="148"/>
      <c r="X150" s="148"/>
      <c r="Y150" s="148"/>
      <c r="Z150" s="148"/>
      <c r="AA150" s="148"/>
      <c r="AB150" s="148"/>
      <c r="AC150" s="148"/>
      <c r="AD150" s="148"/>
      <c r="AE150" s="148"/>
      <c r="AF150" s="148"/>
      <c r="AG150" s="148" t="s">
        <v>116</v>
      </c>
      <c r="AH150" s="148" t="s">
        <v>116</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48"/>
      <c r="BX150" s="148"/>
      <c r="BY150" s="148"/>
      <c r="BZ150" s="148"/>
      <c r="CA150" s="148"/>
      <c r="CB150" s="148"/>
      <c r="CC150" s="148"/>
      <c r="CD150" s="148"/>
      <c r="CE150" s="148"/>
      <c r="CF150" s="148"/>
      <c r="CG150" s="148"/>
      <c r="CH150" s="148"/>
      <c r="CI150" s="148"/>
      <c r="CJ150" s="148"/>
      <c r="CK150" s="148"/>
      <c r="CL150" s="148"/>
      <c r="CM150" s="148"/>
      <c r="CN150" s="148"/>
      <c r="CO150" s="148"/>
      <c r="CP150" s="148"/>
      <c r="CQ150" s="148"/>
      <c r="CR150" s="148"/>
      <c r="CS150" s="148"/>
      <c r="CT150" s="148"/>
      <c r="CU150" s="148"/>
      <c r="CV150" s="148"/>
      <c r="CW150" s="148"/>
      <c r="CX150" s="148"/>
      <c r="CY150" s="148"/>
      <c r="CZ150" s="148"/>
      <c r="DA150" s="148"/>
      <c r="DB150" s="148"/>
      <c r="DC150" s="148"/>
      <c r="DD150" s="148"/>
      <c r="DE150" s="148"/>
      <c r="DF150" s="148"/>
      <c r="DG150" s="148"/>
      <c r="DH150" s="148"/>
      <c r="DI150" s="148"/>
      <c r="DJ150" s="148"/>
      <c r="DK150" s="148"/>
      <c r="DL150" s="148"/>
      <c r="DM150" s="148"/>
      <c r="DN150" s="148"/>
      <c r="DO150" s="148"/>
      <c r="DP150" s="148"/>
      <c r="DQ150" s="148"/>
      <c r="DR150" s="148"/>
      <c r="DS150" s="148"/>
      <c r="DT150" s="148"/>
    </row>
    <row r="151" spans="1:124" s="143" customFormat="1" ht="20.100000000000001" customHeight="1" x14ac:dyDescent="0.25">
      <c r="A151" s="258">
        <f t="shared" si="20"/>
        <v>0</v>
      </c>
      <c r="B151" s="258">
        <f t="shared" si="21"/>
        <v>0</v>
      </c>
      <c r="C151" s="258">
        <f t="shared" si="22"/>
        <v>0</v>
      </c>
      <c r="D151" s="258">
        <f t="shared" si="23"/>
        <v>0</v>
      </c>
      <c r="E151" s="19" t="s">
        <v>2349</v>
      </c>
      <c r="F151" s="146" t="s">
        <v>2350</v>
      </c>
      <c r="G151" s="140" t="s">
        <v>2071</v>
      </c>
      <c r="H151" s="141" t="s">
        <v>2338</v>
      </c>
      <c r="I151" s="599" t="s">
        <v>90</v>
      </c>
      <c r="J151" s="602" t="s">
        <v>90</v>
      </c>
      <c r="K151" s="604" t="s">
        <v>90</v>
      </c>
      <c r="L151" s="582" t="s">
        <v>2073</v>
      </c>
      <c r="M151" s="170"/>
      <c r="N151" s="200"/>
      <c r="O151" s="576"/>
      <c r="P151" s="578"/>
      <c r="Q151" s="204"/>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c r="BI151" s="148"/>
      <c r="BJ151" s="148"/>
      <c r="BK151" s="148"/>
      <c r="BL151" s="148"/>
      <c r="BM151" s="148"/>
      <c r="BN151" s="148"/>
      <c r="BO151" s="148"/>
      <c r="BP151" s="148"/>
      <c r="BQ151" s="148"/>
      <c r="BR151" s="148"/>
      <c r="BS151" s="148"/>
      <c r="BT151" s="148"/>
      <c r="BU151" s="148"/>
      <c r="BV151" s="148"/>
      <c r="BW151" s="148"/>
      <c r="BX151" s="148"/>
      <c r="BY151" s="148"/>
      <c r="BZ151" s="148"/>
      <c r="CA151" s="148"/>
      <c r="CB151" s="148"/>
      <c r="CC151" s="148"/>
      <c r="CD151" s="148"/>
      <c r="CE151" s="148"/>
      <c r="CF151" s="148"/>
      <c r="CG151" s="148"/>
      <c r="CH151" s="148"/>
      <c r="CI151" s="148"/>
      <c r="CJ151" s="148"/>
      <c r="CK151" s="148"/>
      <c r="CL151" s="148"/>
      <c r="CM151" s="148"/>
      <c r="CN151" s="148"/>
      <c r="CO151" s="148"/>
      <c r="CP151" s="148"/>
      <c r="CQ151" s="148"/>
      <c r="CR151" s="148"/>
      <c r="CS151" s="148"/>
      <c r="CT151" s="148"/>
      <c r="CU151" s="148"/>
      <c r="CV151" s="148"/>
      <c r="CW151" s="148"/>
      <c r="CX151" s="148"/>
      <c r="CY151" s="148"/>
      <c r="CZ151" s="148"/>
      <c r="DA151" s="148"/>
      <c r="DB151" s="148"/>
      <c r="DC151" s="148"/>
      <c r="DD151" s="148"/>
      <c r="DE151" s="148"/>
      <c r="DF151" s="148"/>
      <c r="DG151" s="148"/>
      <c r="DH151" s="148"/>
      <c r="DI151" s="148"/>
      <c r="DJ151" s="148"/>
      <c r="DK151" s="148"/>
      <c r="DL151" s="148"/>
      <c r="DM151" s="148"/>
      <c r="DN151" s="148"/>
      <c r="DO151" s="148"/>
      <c r="DP151" s="148"/>
      <c r="DQ151" s="148"/>
      <c r="DR151" s="148"/>
      <c r="DS151" s="148"/>
      <c r="DT151" s="148"/>
    </row>
    <row r="152" spans="1:124" s="143" customFormat="1" ht="20.100000000000001" customHeight="1" x14ac:dyDescent="0.25">
      <c r="A152" s="258">
        <f t="shared" si="20"/>
        <v>0</v>
      </c>
      <c r="B152" s="258">
        <f t="shared" si="21"/>
        <v>0</v>
      </c>
      <c r="C152" s="258">
        <f t="shared" si="22"/>
        <v>0</v>
      </c>
      <c r="D152" s="258">
        <f t="shared" si="23"/>
        <v>0</v>
      </c>
      <c r="E152" s="19" t="s">
        <v>2351</v>
      </c>
      <c r="F152" s="146" t="s">
        <v>2352</v>
      </c>
      <c r="G152" s="140" t="s">
        <v>2071</v>
      </c>
      <c r="H152" s="141" t="s">
        <v>2338</v>
      </c>
      <c r="I152" s="599" t="s">
        <v>90</v>
      </c>
      <c r="J152" s="602" t="s">
        <v>90</v>
      </c>
      <c r="K152" s="604" t="s">
        <v>90</v>
      </c>
      <c r="L152" s="582" t="s">
        <v>2073</v>
      </c>
      <c r="M152" s="170"/>
      <c r="N152" s="200"/>
      <c r="O152" s="576"/>
      <c r="P152" s="578"/>
      <c r="Q152" s="204"/>
      <c r="R152" s="148"/>
      <c r="S152" s="148"/>
      <c r="T152" s="148"/>
      <c r="U152" s="148"/>
      <c r="V152" s="148"/>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c r="BI152" s="148"/>
      <c r="BJ152" s="148"/>
      <c r="BK152" s="148"/>
      <c r="BL152" s="148"/>
      <c r="BM152" s="148"/>
      <c r="BN152" s="148"/>
      <c r="BO152" s="148"/>
      <c r="BP152" s="148"/>
      <c r="BQ152" s="148"/>
      <c r="BR152" s="148"/>
      <c r="BS152" s="148"/>
      <c r="BT152" s="148"/>
      <c r="BU152" s="148"/>
      <c r="BV152" s="148"/>
      <c r="BW152" s="148"/>
      <c r="BX152" s="148"/>
      <c r="BY152" s="148"/>
      <c r="BZ152" s="148"/>
      <c r="CA152" s="148"/>
      <c r="CB152" s="148"/>
      <c r="CC152" s="148"/>
      <c r="CD152" s="148"/>
      <c r="CE152" s="148"/>
      <c r="CF152" s="148"/>
      <c r="CG152" s="148"/>
      <c r="CH152" s="148"/>
      <c r="CI152" s="148"/>
      <c r="CJ152" s="148"/>
      <c r="CK152" s="148"/>
      <c r="CL152" s="148"/>
      <c r="CM152" s="148"/>
      <c r="CN152" s="148"/>
      <c r="CO152" s="148"/>
      <c r="CP152" s="148"/>
      <c r="CQ152" s="148"/>
      <c r="CR152" s="148"/>
      <c r="CS152" s="148"/>
      <c r="CT152" s="148"/>
      <c r="CU152" s="148"/>
      <c r="CV152" s="148"/>
      <c r="CW152" s="148"/>
      <c r="CX152" s="148"/>
      <c r="CY152" s="148"/>
      <c r="CZ152" s="148"/>
      <c r="DA152" s="148"/>
      <c r="DB152" s="148"/>
      <c r="DC152" s="148"/>
      <c r="DD152" s="148"/>
      <c r="DE152" s="148"/>
      <c r="DF152" s="148"/>
      <c r="DG152" s="148"/>
      <c r="DH152" s="148"/>
      <c r="DI152" s="148"/>
      <c r="DJ152" s="148"/>
      <c r="DK152" s="148"/>
      <c r="DL152" s="148"/>
      <c r="DM152" s="148"/>
      <c r="DN152" s="148"/>
      <c r="DO152" s="148"/>
      <c r="DP152" s="148"/>
      <c r="DQ152" s="148"/>
      <c r="DR152" s="148"/>
      <c r="DS152" s="148"/>
      <c r="DT152" s="148"/>
    </row>
    <row r="153" spans="1:124" s="143" customFormat="1" ht="20.100000000000001" customHeight="1" x14ac:dyDescent="0.25">
      <c r="A153" s="258">
        <f t="shared" si="20"/>
        <v>2</v>
      </c>
      <c r="B153" s="258">
        <f t="shared" si="21"/>
        <v>0</v>
      </c>
      <c r="C153" s="258">
        <f t="shared" si="22"/>
        <v>0</v>
      </c>
      <c r="D153" s="258">
        <f t="shared" si="23"/>
        <v>0</v>
      </c>
      <c r="E153" s="19" t="s">
        <v>2353</v>
      </c>
      <c r="F153" s="146" t="s">
        <v>2354</v>
      </c>
      <c r="G153" s="140" t="s">
        <v>2071</v>
      </c>
      <c r="H153" s="141" t="s">
        <v>2338</v>
      </c>
      <c r="I153" s="598"/>
      <c r="J153" s="602" t="s">
        <v>90</v>
      </c>
      <c r="K153" s="604" t="s">
        <v>90</v>
      </c>
      <c r="L153" s="582" t="s">
        <v>2073</v>
      </c>
      <c r="M153" s="170"/>
      <c r="N153" s="200"/>
      <c r="O153" s="577"/>
      <c r="P153" s="579"/>
      <c r="Q153" s="204"/>
      <c r="R153" s="148"/>
      <c r="S153" s="148"/>
      <c r="T153" s="148"/>
      <c r="U153" s="148"/>
      <c r="V153" s="148"/>
      <c r="W153" s="148"/>
      <c r="X153" s="148"/>
      <c r="Y153" s="148"/>
      <c r="Z153" s="148"/>
      <c r="AA153" s="148"/>
      <c r="AB153" s="148"/>
      <c r="AC153" s="148"/>
      <c r="AD153" s="148"/>
      <c r="AE153" s="148"/>
      <c r="AF153" s="148"/>
      <c r="AG153" s="148"/>
      <c r="AH153" s="148" t="s">
        <v>116</v>
      </c>
      <c r="AI153" s="148" t="s">
        <v>116</v>
      </c>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c r="BI153" s="148"/>
      <c r="BJ153" s="148"/>
      <c r="BK153" s="148"/>
      <c r="BL153" s="148"/>
      <c r="BM153" s="148"/>
      <c r="BN153" s="148"/>
      <c r="BO153" s="148"/>
      <c r="BP153" s="148"/>
      <c r="BQ153" s="148"/>
      <c r="BR153" s="148"/>
      <c r="BS153" s="148"/>
      <c r="BT153" s="148"/>
      <c r="BU153" s="148"/>
      <c r="BV153" s="148"/>
      <c r="BW153" s="148"/>
      <c r="BX153" s="148"/>
      <c r="BY153" s="148"/>
      <c r="BZ153" s="148"/>
      <c r="CA153" s="148"/>
      <c r="CB153" s="148"/>
      <c r="CC153" s="148"/>
      <c r="CD153" s="148"/>
      <c r="CE153" s="148"/>
      <c r="CF153" s="148"/>
      <c r="CG153" s="148"/>
      <c r="CH153" s="148"/>
      <c r="CI153" s="148"/>
      <c r="CJ153" s="148"/>
      <c r="CK153" s="148"/>
      <c r="CL153" s="148"/>
      <c r="CM153" s="148"/>
      <c r="CN153" s="148"/>
      <c r="CO153" s="148"/>
      <c r="CP153" s="148"/>
      <c r="CQ153" s="148"/>
      <c r="CR153" s="148"/>
      <c r="CS153" s="148"/>
      <c r="CT153" s="148"/>
      <c r="CU153" s="148"/>
      <c r="CV153" s="148"/>
      <c r="CW153" s="148"/>
      <c r="CX153" s="148"/>
      <c r="CY153" s="148"/>
      <c r="CZ153" s="148"/>
      <c r="DA153" s="148"/>
      <c r="DB153" s="148"/>
      <c r="DC153" s="148"/>
      <c r="DD153" s="148"/>
      <c r="DE153" s="148"/>
      <c r="DF153" s="148"/>
      <c r="DG153" s="148"/>
      <c r="DH153" s="148"/>
      <c r="DI153" s="148"/>
      <c r="DJ153" s="148"/>
      <c r="DK153" s="148"/>
      <c r="DL153" s="148"/>
      <c r="DM153" s="148"/>
      <c r="DN153" s="148"/>
      <c r="DO153" s="148"/>
      <c r="DP153" s="148"/>
      <c r="DQ153" s="148"/>
      <c r="DR153" s="148"/>
      <c r="DS153" s="148"/>
      <c r="DT153" s="148"/>
    </row>
    <row r="154" spans="1:124" s="143" customFormat="1" ht="20.100000000000001" customHeight="1" x14ac:dyDescent="0.25">
      <c r="A154" s="258">
        <f t="shared" si="20"/>
        <v>0</v>
      </c>
      <c r="B154" s="258">
        <f t="shared" si="21"/>
        <v>0</v>
      </c>
      <c r="C154" s="258">
        <f t="shared" si="22"/>
        <v>0</v>
      </c>
      <c r="D154" s="258">
        <f t="shared" si="23"/>
        <v>0</v>
      </c>
      <c r="E154" s="19" t="s">
        <v>2355</v>
      </c>
      <c r="F154" s="146" t="s">
        <v>2356</v>
      </c>
      <c r="G154" s="140" t="s">
        <v>2071</v>
      </c>
      <c r="H154" s="141" t="s">
        <v>2338</v>
      </c>
      <c r="I154" s="598"/>
      <c r="J154" s="602" t="s">
        <v>90</v>
      </c>
      <c r="K154" s="604" t="s">
        <v>90</v>
      </c>
      <c r="L154" s="582" t="s">
        <v>2073</v>
      </c>
      <c r="M154" s="170"/>
      <c r="N154" s="200"/>
      <c r="O154" s="577"/>
      <c r="P154" s="579"/>
      <c r="Q154" s="204"/>
      <c r="R154" s="148"/>
      <c r="S154" s="148"/>
      <c r="T154" s="148"/>
      <c r="U154" s="148"/>
      <c r="V154" s="148"/>
      <c r="W154" s="148"/>
      <c r="X154" s="148"/>
      <c r="Y154" s="148"/>
      <c r="Z154" s="148"/>
      <c r="AA154" s="148"/>
      <c r="AB154" s="148"/>
      <c r="AC154" s="148"/>
      <c r="AD154" s="148"/>
      <c r="AE154" s="148"/>
      <c r="AF154" s="148"/>
      <c r="AG154" s="148"/>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c r="BI154" s="148"/>
      <c r="BJ154" s="148"/>
      <c r="BK154" s="148"/>
      <c r="BL154" s="148"/>
      <c r="BM154" s="148"/>
      <c r="BN154" s="148"/>
      <c r="BO154" s="148"/>
      <c r="BP154" s="148"/>
      <c r="BQ154" s="148"/>
      <c r="BR154" s="148"/>
      <c r="BS154" s="148"/>
      <c r="BT154" s="148"/>
      <c r="BU154" s="148"/>
      <c r="BV154" s="148"/>
      <c r="BW154" s="148"/>
      <c r="BX154" s="148"/>
      <c r="BY154" s="148"/>
      <c r="BZ154" s="148"/>
      <c r="CA154" s="148"/>
      <c r="CB154" s="148"/>
      <c r="CC154" s="148"/>
      <c r="CD154" s="148"/>
      <c r="CE154" s="148"/>
      <c r="CF154" s="148"/>
      <c r="CG154" s="148"/>
      <c r="CH154" s="148"/>
      <c r="CI154" s="148"/>
      <c r="CJ154" s="148"/>
      <c r="CK154" s="148"/>
      <c r="CL154" s="148"/>
      <c r="CM154" s="148"/>
      <c r="CN154" s="148"/>
      <c r="CO154" s="148"/>
      <c r="CP154" s="148"/>
      <c r="CQ154" s="148"/>
      <c r="CR154" s="148"/>
      <c r="CS154" s="148"/>
      <c r="CT154" s="148"/>
      <c r="CU154" s="148"/>
      <c r="CV154" s="148"/>
      <c r="CW154" s="148"/>
      <c r="CX154" s="148"/>
      <c r="CY154" s="148"/>
      <c r="CZ154" s="148"/>
      <c r="DA154" s="148"/>
      <c r="DB154" s="148"/>
      <c r="DC154" s="148"/>
      <c r="DD154" s="148"/>
      <c r="DE154" s="148"/>
      <c r="DF154" s="148"/>
      <c r="DG154" s="148"/>
      <c r="DH154" s="148"/>
      <c r="DI154" s="148"/>
      <c r="DJ154" s="148"/>
      <c r="DK154" s="148"/>
      <c r="DL154" s="148"/>
      <c r="DM154" s="148"/>
      <c r="DN154" s="148"/>
      <c r="DO154" s="148"/>
      <c r="DP154" s="148"/>
      <c r="DQ154" s="148"/>
      <c r="DR154" s="148"/>
      <c r="DS154" s="148"/>
      <c r="DT154" s="148"/>
    </row>
    <row r="155" spans="1:124" s="143" customFormat="1" ht="20.100000000000001" customHeight="1" x14ac:dyDescent="0.25">
      <c r="A155" s="258">
        <f t="shared" si="20"/>
        <v>0</v>
      </c>
      <c r="B155" s="258">
        <f t="shared" si="21"/>
        <v>0</v>
      </c>
      <c r="C155" s="258">
        <f t="shared" si="22"/>
        <v>0</v>
      </c>
      <c r="D155" s="258">
        <f t="shared" si="23"/>
        <v>0</v>
      </c>
      <c r="E155" s="19" t="s">
        <v>2357</v>
      </c>
      <c r="F155" s="146" t="s">
        <v>2358</v>
      </c>
      <c r="G155" s="140" t="s">
        <v>2071</v>
      </c>
      <c r="H155" s="141" t="s">
        <v>2338</v>
      </c>
      <c r="I155" s="599" t="s">
        <v>90</v>
      </c>
      <c r="J155" s="602" t="s">
        <v>90</v>
      </c>
      <c r="K155" s="604" t="s">
        <v>90</v>
      </c>
      <c r="L155" s="582" t="s">
        <v>2073</v>
      </c>
      <c r="M155" s="170"/>
      <c r="N155" s="200"/>
      <c r="O155" s="576"/>
      <c r="P155" s="578"/>
      <c r="Q155" s="204"/>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c r="BQ155" s="148"/>
      <c r="BR155" s="148"/>
      <c r="BS155" s="148"/>
      <c r="BT155" s="148"/>
      <c r="BU155" s="148"/>
      <c r="BV155" s="148"/>
      <c r="BW155" s="148"/>
      <c r="BX155" s="148"/>
      <c r="BY155" s="148"/>
      <c r="BZ155" s="148"/>
      <c r="CA155" s="148"/>
      <c r="CB155" s="148"/>
      <c r="CC155" s="148"/>
      <c r="CD155" s="148"/>
      <c r="CE155" s="148"/>
      <c r="CF155" s="148"/>
      <c r="CG155" s="148"/>
      <c r="CH155" s="148"/>
      <c r="CI155" s="148"/>
      <c r="CJ155" s="148"/>
      <c r="CK155" s="148"/>
      <c r="CL155" s="148"/>
      <c r="CM155" s="148"/>
      <c r="CN155" s="148"/>
      <c r="CO155" s="148"/>
      <c r="CP155" s="148"/>
      <c r="CQ155" s="148"/>
      <c r="CR155" s="148"/>
      <c r="CS155" s="148"/>
      <c r="CT155" s="148"/>
      <c r="CU155" s="148"/>
      <c r="CV155" s="148"/>
      <c r="CW155" s="148"/>
      <c r="CX155" s="148"/>
      <c r="CY155" s="148"/>
      <c r="CZ155" s="148"/>
      <c r="DA155" s="148"/>
      <c r="DB155" s="148"/>
      <c r="DC155" s="148"/>
      <c r="DD155" s="148"/>
      <c r="DE155" s="148"/>
      <c r="DF155" s="148"/>
      <c r="DG155" s="148"/>
      <c r="DH155" s="148"/>
      <c r="DI155" s="148"/>
      <c r="DJ155" s="148"/>
      <c r="DK155" s="148"/>
      <c r="DL155" s="148"/>
      <c r="DM155" s="148"/>
      <c r="DN155" s="148"/>
      <c r="DO155" s="148"/>
      <c r="DP155" s="148"/>
      <c r="DQ155" s="148"/>
      <c r="DR155" s="148"/>
      <c r="DS155" s="148"/>
      <c r="DT155" s="148"/>
    </row>
    <row r="156" spans="1:124" s="143" customFormat="1" ht="20.100000000000001" customHeight="1" x14ac:dyDescent="0.25">
      <c r="A156" s="258">
        <f t="shared" si="20"/>
        <v>0</v>
      </c>
      <c r="B156" s="258">
        <f t="shared" si="21"/>
        <v>0</v>
      </c>
      <c r="C156" s="258">
        <f t="shared" si="22"/>
        <v>0</v>
      </c>
      <c r="D156" s="258">
        <f t="shared" si="23"/>
        <v>0</v>
      </c>
      <c r="E156" s="19" t="s">
        <v>2359</v>
      </c>
      <c r="F156" s="146" t="s">
        <v>2360</v>
      </c>
      <c r="G156" s="140" t="s">
        <v>2071</v>
      </c>
      <c r="H156" s="141" t="s">
        <v>2338</v>
      </c>
      <c r="I156" s="599" t="s">
        <v>90</v>
      </c>
      <c r="J156" s="602" t="s">
        <v>90</v>
      </c>
      <c r="K156" s="604" t="s">
        <v>90</v>
      </c>
      <c r="L156" s="582" t="s">
        <v>2073</v>
      </c>
      <c r="M156" s="170"/>
      <c r="N156" s="200"/>
      <c r="O156" s="576"/>
      <c r="P156" s="578"/>
      <c r="Q156" s="204"/>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c r="BI156" s="148"/>
      <c r="BJ156" s="148"/>
      <c r="BK156" s="148"/>
      <c r="BL156" s="148"/>
      <c r="BM156" s="148"/>
      <c r="BN156" s="148"/>
      <c r="BO156" s="148"/>
      <c r="BP156" s="148"/>
      <c r="BQ156" s="148"/>
      <c r="BR156" s="148"/>
      <c r="BS156" s="148"/>
      <c r="BT156" s="148"/>
      <c r="BU156" s="148"/>
      <c r="BV156" s="148"/>
      <c r="BW156" s="148"/>
      <c r="BX156" s="148"/>
      <c r="BY156" s="148"/>
      <c r="BZ156" s="148"/>
      <c r="CA156" s="148"/>
      <c r="CB156" s="148"/>
      <c r="CC156" s="148"/>
      <c r="CD156" s="148"/>
      <c r="CE156" s="148"/>
      <c r="CF156" s="148"/>
      <c r="CG156" s="148"/>
      <c r="CH156" s="148"/>
      <c r="CI156" s="148"/>
      <c r="CJ156" s="148"/>
      <c r="CK156" s="148"/>
      <c r="CL156" s="148"/>
      <c r="CM156" s="148"/>
      <c r="CN156" s="148"/>
      <c r="CO156" s="148"/>
      <c r="CP156" s="148"/>
      <c r="CQ156" s="148"/>
      <c r="CR156" s="148"/>
      <c r="CS156" s="148"/>
      <c r="CT156" s="148"/>
      <c r="CU156" s="148"/>
      <c r="CV156" s="148"/>
      <c r="CW156" s="148"/>
      <c r="CX156" s="148"/>
      <c r="CY156" s="148"/>
      <c r="CZ156" s="148"/>
      <c r="DA156" s="148"/>
      <c r="DB156" s="148"/>
      <c r="DC156" s="148"/>
      <c r="DD156" s="148"/>
      <c r="DE156" s="148"/>
      <c r="DF156" s="148"/>
      <c r="DG156" s="148"/>
      <c r="DH156" s="148"/>
      <c r="DI156" s="148"/>
      <c r="DJ156" s="148"/>
      <c r="DK156" s="148"/>
      <c r="DL156" s="148"/>
      <c r="DM156" s="148"/>
      <c r="DN156" s="148"/>
      <c r="DO156" s="148"/>
      <c r="DP156" s="148"/>
      <c r="DQ156" s="148"/>
      <c r="DR156" s="148"/>
      <c r="DS156" s="148"/>
      <c r="DT156" s="148"/>
    </row>
    <row r="157" spans="1:124" s="143" customFormat="1" ht="20.100000000000001" customHeight="1" x14ac:dyDescent="0.25">
      <c r="A157" s="258">
        <f t="shared" si="20"/>
        <v>4</v>
      </c>
      <c r="B157" s="258">
        <f t="shared" si="21"/>
        <v>0</v>
      </c>
      <c r="C157" s="258">
        <f t="shared" si="22"/>
        <v>0</v>
      </c>
      <c r="D157" s="258">
        <f t="shared" si="23"/>
        <v>0</v>
      </c>
      <c r="E157" s="19" t="s">
        <v>2361</v>
      </c>
      <c r="F157" s="146" t="s">
        <v>2362</v>
      </c>
      <c r="G157" s="140" t="s">
        <v>2071</v>
      </c>
      <c r="H157" s="141" t="s">
        <v>2363</v>
      </c>
      <c r="I157" s="599" t="s">
        <v>90</v>
      </c>
      <c r="J157" s="602" t="s">
        <v>90</v>
      </c>
      <c r="K157" s="604" t="s">
        <v>90</v>
      </c>
      <c r="L157" s="582" t="s">
        <v>2073</v>
      </c>
      <c r="M157" s="170"/>
      <c r="N157" s="200"/>
      <c r="O157" s="576"/>
      <c r="P157" s="578"/>
      <c r="Q157" s="204"/>
      <c r="R157" s="148"/>
      <c r="S157" s="148"/>
      <c r="T157" s="148" t="s">
        <v>116</v>
      </c>
      <c r="U157" s="148"/>
      <c r="V157" s="148"/>
      <c r="W157" s="148" t="s">
        <v>116</v>
      </c>
      <c r="X157" s="148"/>
      <c r="Y157" s="148"/>
      <c r="Z157" s="148"/>
      <c r="AA157" s="148"/>
      <c r="AB157" s="148" t="s">
        <v>116</v>
      </c>
      <c r="AC157" s="148"/>
      <c r="AD157" s="148"/>
      <c r="AE157" s="148" t="s">
        <v>116</v>
      </c>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c r="BQ157" s="148"/>
      <c r="BR157" s="148"/>
      <c r="BS157" s="148"/>
      <c r="BT157" s="148"/>
      <c r="BU157" s="148"/>
      <c r="BV157" s="148"/>
      <c r="BW157" s="148"/>
      <c r="BX157" s="148"/>
      <c r="BY157" s="148"/>
      <c r="BZ157" s="148"/>
      <c r="CA157" s="148"/>
      <c r="CB157" s="148"/>
      <c r="CC157" s="148"/>
      <c r="CD157" s="148"/>
      <c r="CE157" s="148"/>
      <c r="CF157" s="148"/>
      <c r="CG157" s="148"/>
      <c r="CH157" s="148"/>
      <c r="CI157" s="148"/>
      <c r="CJ157" s="148"/>
      <c r="CK157" s="148"/>
      <c r="CL157" s="148"/>
      <c r="CM157" s="148"/>
      <c r="CN157" s="148"/>
      <c r="CO157" s="148"/>
      <c r="CP157" s="148"/>
      <c r="CQ157" s="148"/>
      <c r="CR157" s="148"/>
      <c r="CS157" s="148"/>
      <c r="CT157" s="148"/>
      <c r="CU157" s="148"/>
      <c r="CV157" s="148"/>
      <c r="CW157" s="148"/>
      <c r="CX157" s="148"/>
      <c r="CY157" s="148"/>
      <c r="CZ157" s="148"/>
      <c r="DA157" s="148"/>
      <c r="DB157" s="148"/>
      <c r="DC157" s="148"/>
      <c r="DD157" s="148"/>
      <c r="DE157" s="148"/>
      <c r="DF157" s="148"/>
      <c r="DG157" s="148"/>
      <c r="DH157" s="148"/>
      <c r="DI157" s="148"/>
      <c r="DJ157" s="148"/>
      <c r="DK157" s="148"/>
      <c r="DL157" s="148"/>
      <c r="DM157" s="148"/>
      <c r="DN157" s="148"/>
      <c r="DO157" s="148"/>
      <c r="DP157" s="148"/>
      <c r="DQ157" s="148"/>
      <c r="DR157" s="148"/>
      <c r="DS157" s="148"/>
      <c r="DT157" s="148"/>
    </row>
    <row r="158" spans="1:124" s="143" customFormat="1" ht="20.100000000000001" customHeight="1" x14ac:dyDescent="0.25">
      <c r="A158" s="258">
        <f t="shared" si="20"/>
        <v>0</v>
      </c>
      <c r="B158" s="258">
        <f t="shared" si="21"/>
        <v>0</v>
      </c>
      <c r="C158" s="258">
        <f t="shared" si="22"/>
        <v>0</v>
      </c>
      <c r="D158" s="258">
        <f t="shared" si="23"/>
        <v>0</v>
      </c>
      <c r="E158" s="19" t="s">
        <v>2364</v>
      </c>
      <c r="F158" s="146" t="s">
        <v>2365</v>
      </c>
      <c r="G158" s="140" t="s">
        <v>2071</v>
      </c>
      <c r="H158" s="141" t="s">
        <v>2363</v>
      </c>
      <c r="I158" s="598"/>
      <c r="J158" s="602" t="s">
        <v>90</v>
      </c>
      <c r="K158" s="604" t="s">
        <v>90</v>
      </c>
      <c r="L158" s="582" t="s">
        <v>2073</v>
      </c>
      <c r="M158" s="170"/>
      <c r="N158" s="200"/>
      <c r="O158" s="577"/>
      <c r="P158" s="579"/>
      <c r="Q158" s="204"/>
      <c r="R158" s="148"/>
      <c r="S158" s="148"/>
      <c r="T158" s="148"/>
      <c r="U158" s="148"/>
      <c r="V158" s="148"/>
      <c r="W158" s="148"/>
      <c r="X158" s="148"/>
      <c r="Y158" s="148"/>
      <c r="Z158" s="148"/>
      <c r="AA158" s="148"/>
      <c r="AB158" s="148"/>
      <c r="AC158" s="148"/>
      <c r="AD158" s="148"/>
      <c r="AE158" s="148"/>
      <c r="AF158" s="148"/>
      <c r="AG158" s="148"/>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c r="BI158" s="148"/>
      <c r="BJ158" s="148"/>
      <c r="BK158" s="148"/>
      <c r="BL158" s="148"/>
      <c r="BM158" s="148"/>
      <c r="BN158" s="148"/>
      <c r="BO158" s="148"/>
      <c r="BP158" s="148"/>
      <c r="BQ158" s="148"/>
      <c r="BR158" s="148"/>
      <c r="BS158" s="148"/>
      <c r="BT158" s="148"/>
      <c r="BU158" s="148"/>
      <c r="BV158" s="148"/>
      <c r="BW158" s="148"/>
      <c r="BX158" s="148"/>
      <c r="BY158" s="148"/>
      <c r="BZ158" s="148"/>
      <c r="CA158" s="148"/>
      <c r="CB158" s="148"/>
      <c r="CC158" s="148"/>
      <c r="CD158" s="148"/>
      <c r="CE158" s="148"/>
      <c r="CF158" s="148"/>
      <c r="CG158" s="148"/>
      <c r="CH158" s="148"/>
      <c r="CI158" s="148"/>
      <c r="CJ158" s="148"/>
      <c r="CK158" s="148"/>
      <c r="CL158" s="148"/>
      <c r="CM158" s="148"/>
      <c r="CN158" s="148"/>
      <c r="CO158" s="148"/>
      <c r="CP158" s="148"/>
      <c r="CQ158" s="148"/>
      <c r="CR158" s="148"/>
      <c r="CS158" s="148"/>
      <c r="CT158" s="148"/>
      <c r="CU158" s="148"/>
      <c r="CV158" s="148"/>
      <c r="CW158" s="148"/>
      <c r="CX158" s="148"/>
      <c r="CY158" s="148"/>
      <c r="CZ158" s="148"/>
      <c r="DA158" s="148"/>
      <c r="DB158" s="148"/>
      <c r="DC158" s="148"/>
      <c r="DD158" s="148"/>
      <c r="DE158" s="148"/>
      <c r="DF158" s="148"/>
      <c r="DG158" s="148"/>
      <c r="DH158" s="148"/>
      <c r="DI158" s="148"/>
      <c r="DJ158" s="148"/>
      <c r="DK158" s="148"/>
      <c r="DL158" s="148"/>
      <c r="DM158" s="148"/>
      <c r="DN158" s="148"/>
      <c r="DO158" s="148"/>
      <c r="DP158" s="148"/>
      <c r="DQ158" s="148"/>
      <c r="DR158" s="148"/>
      <c r="DS158" s="148"/>
      <c r="DT158" s="148"/>
    </row>
    <row r="159" spans="1:124" s="143" customFormat="1" ht="20.100000000000001" customHeight="1" x14ac:dyDescent="0.25">
      <c r="A159" s="258">
        <f t="shared" si="20"/>
        <v>5</v>
      </c>
      <c r="B159" s="258">
        <f t="shared" si="21"/>
        <v>0</v>
      </c>
      <c r="C159" s="258">
        <f t="shared" si="22"/>
        <v>0</v>
      </c>
      <c r="D159" s="258">
        <f t="shared" si="23"/>
        <v>0</v>
      </c>
      <c r="E159" s="19" t="s">
        <v>2366</v>
      </c>
      <c r="F159" s="146" t="s">
        <v>2367</v>
      </c>
      <c r="G159" s="140" t="s">
        <v>2071</v>
      </c>
      <c r="H159" s="141" t="s">
        <v>2368</v>
      </c>
      <c r="I159" s="598"/>
      <c r="J159" s="602" t="s">
        <v>90</v>
      </c>
      <c r="K159" s="604" t="s">
        <v>90</v>
      </c>
      <c r="L159" s="582" t="s">
        <v>2073</v>
      </c>
      <c r="M159" s="170"/>
      <c r="N159" s="200"/>
      <c r="O159" s="577"/>
      <c r="P159" s="579"/>
      <c r="Q159" s="204"/>
      <c r="R159" s="148" t="s">
        <v>116</v>
      </c>
      <c r="S159" s="148"/>
      <c r="T159" s="148"/>
      <c r="U159" s="148"/>
      <c r="V159" s="148"/>
      <c r="W159" s="148"/>
      <c r="X159" s="148" t="s">
        <v>116</v>
      </c>
      <c r="Y159" s="148" t="s">
        <v>116</v>
      </c>
      <c r="Z159" s="148" t="s">
        <v>116</v>
      </c>
      <c r="AA159" s="148" t="s">
        <v>116</v>
      </c>
      <c r="AB159" s="148"/>
      <c r="AC159" s="148"/>
      <c r="AD159" s="148"/>
      <c r="AE159" s="148"/>
      <c r="AF159" s="148"/>
      <c r="AG159" s="148"/>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c r="BI159" s="148"/>
      <c r="BJ159" s="148"/>
      <c r="BK159" s="148"/>
      <c r="BL159" s="148"/>
      <c r="BM159" s="148"/>
      <c r="BN159" s="148"/>
      <c r="BO159" s="148"/>
      <c r="BP159" s="148"/>
      <c r="BQ159" s="148"/>
      <c r="BR159" s="148"/>
      <c r="BS159" s="148"/>
      <c r="BT159" s="148"/>
      <c r="BU159" s="148"/>
      <c r="BV159" s="148"/>
      <c r="BW159" s="148"/>
      <c r="BX159" s="148"/>
      <c r="BY159" s="148"/>
      <c r="BZ159" s="148"/>
      <c r="CA159" s="148"/>
      <c r="CB159" s="148"/>
      <c r="CC159" s="148"/>
      <c r="CD159" s="148"/>
      <c r="CE159" s="148"/>
      <c r="CF159" s="148"/>
      <c r="CG159" s="148"/>
      <c r="CH159" s="148"/>
      <c r="CI159" s="148"/>
      <c r="CJ159" s="148"/>
      <c r="CK159" s="148"/>
      <c r="CL159" s="148"/>
      <c r="CM159" s="148"/>
      <c r="CN159" s="148"/>
      <c r="CO159" s="148"/>
      <c r="CP159" s="148"/>
      <c r="CQ159" s="148"/>
      <c r="CR159" s="148"/>
      <c r="CS159" s="148"/>
      <c r="CT159" s="148"/>
      <c r="CU159" s="148"/>
      <c r="CV159" s="148"/>
      <c r="CW159" s="148"/>
      <c r="CX159" s="148"/>
      <c r="CY159" s="148"/>
      <c r="CZ159" s="148"/>
      <c r="DA159" s="148"/>
      <c r="DB159" s="148"/>
      <c r="DC159" s="148"/>
      <c r="DD159" s="148"/>
      <c r="DE159" s="148"/>
      <c r="DF159" s="148"/>
      <c r="DG159" s="148"/>
      <c r="DH159" s="148"/>
      <c r="DI159" s="148"/>
      <c r="DJ159" s="148"/>
      <c r="DK159" s="148"/>
      <c r="DL159" s="148"/>
      <c r="DM159" s="148"/>
      <c r="DN159" s="148"/>
      <c r="DO159" s="148"/>
      <c r="DP159" s="148"/>
      <c r="DQ159" s="148"/>
      <c r="DR159" s="148"/>
      <c r="DS159" s="148"/>
      <c r="DT159" s="148"/>
    </row>
    <row r="160" spans="1:124" s="143" customFormat="1" ht="20.100000000000001" customHeight="1" x14ac:dyDescent="0.25">
      <c r="A160" s="258">
        <f t="shared" si="20"/>
        <v>8</v>
      </c>
      <c r="B160" s="258">
        <f t="shared" si="21"/>
        <v>0</v>
      </c>
      <c r="C160" s="258">
        <f t="shared" si="22"/>
        <v>0</v>
      </c>
      <c r="D160" s="258">
        <f t="shared" si="23"/>
        <v>0</v>
      </c>
      <c r="E160" s="19" t="s">
        <v>2369</v>
      </c>
      <c r="F160" s="146" t="s">
        <v>2370</v>
      </c>
      <c r="G160" s="140" t="s">
        <v>2071</v>
      </c>
      <c r="H160" s="141" t="s">
        <v>2368</v>
      </c>
      <c r="I160" s="598"/>
      <c r="J160" s="602" t="s">
        <v>90</v>
      </c>
      <c r="K160" s="604" t="s">
        <v>90</v>
      </c>
      <c r="L160" s="582" t="s">
        <v>2073</v>
      </c>
      <c r="M160" s="170"/>
      <c r="N160" s="200"/>
      <c r="O160" s="577"/>
      <c r="P160" s="579"/>
      <c r="Q160" s="204"/>
      <c r="R160" s="148" t="s">
        <v>116</v>
      </c>
      <c r="S160" s="148"/>
      <c r="T160" s="148"/>
      <c r="U160" s="148" t="s">
        <v>116</v>
      </c>
      <c r="V160" s="148" t="s">
        <v>116</v>
      </c>
      <c r="W160" s="148"/>
      <c r="X160" s="148" t="s">
        <v>116</v>
      </c>
      <c r="Y160" s="148" t="s">
        <v>116</v>
      </c>
      <c r="Z160" s="148" t="s">
        <v>116</v>
      </c>
      <c r="AA160" s="148" t="s">
        <v>116</v>
      </c>
      <c r="AB160" s="148"/>
      <c r="AC160" s="148"/>
      <c r="AD160" s="148"/>
      <c r="AE160" s="148"/>
      <c r="AF160" s="148"/>
      <c r="AG160" s="148"/>
      <c r="AH160" s="148"/>
      <c r="AI160" s="148" t="s">
        <v>116</v>
      </c>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c r="BI160" s="148"/>
      <c r="BJ160" s="148"/>
      <c r="BK160" s="148"/>
      <c r="BL160" s="148"/>
      <c r="BM160" s="148"/>
      <c r="BN160" s="148"/>
      <c r="BO160" s="148"/>
      <c r="BP160" s="148"/>
      <c r="BQ160" s="148"/>
      <c r="BR160" s="148"/>
      <c r="BS160" s="148"/>
      <c r="BT160" s="148"/>
      <c r="BU160" s="148"/>
      <c r="BV160" s="148"/>
      <c r="BW160" s="148"/>
      <c r="BX160" s="148"/>
      <c r="BY160" s="148"/>
      <c r="BZ160" s="148"/>
      <c r="CA160" s="148"/>
      <c r="CB160" s="148"/>
      <c r="CC160" s="148"/>
      <c r="CD160" s="148"/>
      <c r="CE160" s="148"/>
      <c r="CF160" s="148"/>
      <c r="CG160" s="148"/>
      <c r="CH160" s="148"/>
      <c r="CI160" s="148"/>
      <c r="CJ160" s="148"/>
      <c r="CK160" s="148"/>
      <c r="CL160" s="148"/>
      <c r="CM160" s="148"/>
      <c r="CN160" s="148"/>
      <c r="CO160" s="148"/>
      <c r="CP160" s="148"/>
      <c r="CQ160" s="148"/>
      <c r="CR160" s="148"/>
      <c r="CS160" s="148"/>
      <c r="CT160" s="148"/>
      <c r="CU160" s="148"/>
      <c r="CV160" s="148"/>
      <c r="CW160" s="148"/>
      <c r="CX160" s="148"/>
      <c r="CY160" s="148"/>
      <c r="CZ160" s="148"/>
      <c r="DA160" s="148"/>
      <c r="DB160" s="148"/>
      <c r="DC160" s="148"/>
      <c r="DD160" s="148"/>
      <c r="DE160" s="148"/>
      <c r="DF160" s="148"/>
      <c r="DG160" s="148"/>
      <c r="DH160" s="148"/>
      <c r="DI160" s="148"/>
      <c r="DJ160" s="148"/>
      <c r="DK160" s="148"/>
      <c r="DL160" s="148"/>
      <c r="DM160" s="148"/>
      <c r="DN160" s="148"/>
      <c r="DO160" s="148"/>
      <c r="DP160" s="148"/>
      <c r="DQ160" s="148"/>
      <c r="DR160" s="148"/>
      <c r="DS160" s="148"/>
      <c r="DT160" s="148"/>
    </row>
    <row r="161" spans="1:133" s="143" customFormat="1" ht="20.100000000000001" customHeight="1" x14ac:dyDescent="0.25">
      <c r="A161" s="258">
        <f t="shared" si="20"/>
        <v>3</v>
      </c>
      <c r="B161" s="258">
        <f t="shared" si="21"/>
        <v>0</v>
      </c>
      <c r="C161" s="258">
        <f t="shared" si="22"/>
        <v>0</v>
      </c>
      <c r="D161" s="258">
        <f t="shared" si="23"/>
        <v>0</v>
      </c>
      <c r="E161" s="19" t="s">
        <v>2371</v>
      </c>
      <c r="F161" s="146" t="s">
        <v>2372</v>
      </c>
      <c r="G161" s="140" t="s">
        <v>2071</v>
      </c>
      <c r="H161" s="141" t="s">
        <v>2368</v>
      </c>
      <c r="I161" s="599" t="s">
        <v>90</v>
      </c>
      <c r="J161" s="602" t="s">
        <v>90</v>
      </c>
      <c r="K161" s="604" t="s">
        <v>90</v>
      </c>
      <c r="L161" s="582" t="s">
        <v>2073</v>
      </c>
      <c r="M161" s="170"/>
      <c r="N161" s="200" t="s">
        <v>130</v>
      </c>
      <c r="O161" s="576" t="s">
        <v>131</v>
      </c>
      <c r="P161" s="578"/>
      <c r="Q161" s="204"/>
      <c r="R161" s="148" t="s">
        <v>116</v>
      </c>
      <c r="S161" s="148"/>
      <c r="T161" s="148"/>
      <c r="U161" s="148"/>
      <c r="V161" s="148"/>
      <c r="W161" s="148"/>
      <c r="X161" s="148"/>
      <c r="Y161" s="148" t="s">
        <v>116</v>
      </c>
      <c r="Z161" s="148" t="s">
        <v>116</v>
      </c>
      <c r="AA161" s="148"/>
      <c r="AB161" s="148"/>
      <c r="AC161" s="148"/>
      <c r="AD161" s="148"/>
      <c r="AE161" s="148"/>
      <c r="AF161" s="148"/>
      <c r="AG161" s="148"/>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c r="BI161" s="148"/>
      <c r="BJ161" s="148"/>
      <c r="BK161" s="148"/>
      <c r="BL161" s="148"/>
      <c r="BM161" s="148"/>
      <c r="BN161" s="148"/>
      <c r="BO161" s="148"/>
      <c r="BP161" s="148"/>
      <c r="BQ161" s="148"/>
      <c r="BR161" s="148"/>
      <c r="BS161" s="148"/>
      <c r="BT161" s="148"/>
      <c r="BU161" s="148"/>
      <c r="BV161" s="148"/>
      <c r="BW161" s="148"/>
      <c r="BX161" s="148"/>
      <c r="BY161" s="148"/>
      <c r="BZ161" s="148"/>
      <c r="CA161" s="148"/>
      <c r="CB161" s="148"/>
      <c r="CC161" s="148"/>
      <c r="CD161" s="148"/>
      <c r="CE161" s="148"/>
      <c r="CF161" s="148"/>
      <c r="CG161" s="148"/>
      <c r="CH161" s="148"/>
      <c r="CI161" s="148"/>
      <c r="CJ161" s="148"/>
      <c r="CK161" s="148"/>
      <c r="CL161" s="148"/>
      <c r="CM161" s="148"/>
      <c r="CN161" s="148"/>
      <c r="CO161" s="148"/>
      <c r="CP161" s="148"/>
      <c r="CQ161" s="148"/>
      <c r="CR161" s="148"/>
      <c r="CS161" s="148"/>
      <c r="CT161" s="148"/>
      <c r="CU161" s="148"/>
      <c r="CV161" s="148"/>
      <c r="CW161" s="148"/>
      <c r="CX161" s="148"/>
      <c r="CY161" s="148"/>
      <c r="CZ161" s="148"/>
      <c r="DA161" s="148"/>
      <c r="DB161" s="148"/>
      <c r="DC161" s="148"/>
      <c r="DD161" s="148"/>
      <c r="DE161" s="148"/>
      <c r="DF161" s="148"/>
      <c r="DG161" s="148"/>
      <c r="DH161" s="148"/>
      <c r="DI161" s="148"/>
      <c r="DJ161" s="148"/>
      <c r="DK161" s="148"/>
      <c r="DL161" s="148"/>
      <c r="DM161" s="148"/>
      <c r="DN161" s="148"/>
      <c r="DO161" s="148"/>
      <c r="DP161" s="148"/>
      <c r="DQ161" s="148"/>
      <c r="DR161" s="148"/>
      <c r="DS161" s="148"/>
      <c r="DT161" s="148"/>
    </row>
    <row r="162" spans="1:133" s="143" customFormat="1" ht="20.100000000000001" customHeight="1" x14ac:dyDescent="0.25">
      <c r="A162" s="258">
        <f t="shared" si="20"/>
        <v>7</v>
      </c>
      <c r="B162" s="258">
        <f t="shared" si="21"/>
        <v>0</v>
      </c>
      <c r="C162" s="258">
        <f t="shared" si="22"/>
        <v>0</v>
      </c>
      <c r="D162" s="258">
        <f t="shared" si="23"/>
        <v>0</v>
      </c>
      <c r="E162" s="19" t="s">
        <v>2373</v>
      </c>
      <c r="F162" s="146" t="s">
        <v>2374</v>
      </c>
      <c r="G162" s="140" t="s">
        <v>2071</v>
      </c>
      <c r="H162" s="141" t="s">
        <v>2368</v>
      </c>
      <c r="I162" s="598"/>
      <c r="J162" s="602" t="s">
        <v>90</v>
      </c>
      <c r="K162" s="604" t="s">
        <v>90</v>
      </c>
      <c r="L162" s="582" t="s">
        <v>2073</v>
      </c>
      <c r="M162" s="170"/>
      <c r="N162" s="200"/>
      <c r="O162" s="577"/>
      <c r="P162" s="579"/>
      <c r="Q162" s="204"/>
      <c r="R162" s="148" t="s">
        <v>116</v>
      </c>
      <c r="S162" s="148"/>
      <c r="T162" s="148"/>
      <c r="U162" s="148" t="s">
        <v>116</v>
      </c>
      <c r="V162" s="148" t="s">
        <v>116</v>
      </c>
      <c r="W162" s="148"/>
      <c r="X162" s="148" t="s">
        <v>116</v>
      </c>
      <c r="Y162" s="148" t="s">
        <v>116</v>
      </c>
      <c r="Z162" s="148" t="s">
        <v>116</v>
      </c>
      <c r="AA162" s="148" t="s">
        <v>116</v>
      </c>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8"/>
      <c r="DL162" s="148"/>
      <c r="DM162" s="148"/>
      <c r="DN162" s="148"/>
      <c r="DO162" s="148"/>
      <c r="DP162" s="148"/>
      <c r="DQ162" s="148"/>
      <c r="DR162" s="148"/>
      <c r="DS162" s="148"/>
      <c r="DT162" s="148"/>
    </row>
    <row r="163" spans="1:133" s="143" customFormat="1" ht="20.100000000000001" customHeight="1" x14ac:dyDescent="0.25">
      <c r="A163" s="258">
        <f t="shared" si="20"/>
        <v>5</v>
      </c>
      <c r="B163" s="258">
        <f t="shared" si="21"/>
        <v>0</v>
      </c>
      <c r="C163" s="258">
        <f t="shared" si="22"/>
        <v>0</v>
      </c>
      <c r="D163" s="258">
        <f t="shared" si="23"/>
        <v>0</v>
      </c>
      <c r="E163" s="19" t="s">
        <v>2375</v>
      </c>
      <c r="F163" s="146" t="s">
        <v>2376</v>
      </c>
      <c r="G163" s="140" t="s">
        <v>2071</v>
      </c>
      <c r="H163" s="141" t="s">
        <v>2368</v>
      </c>
      <c r="I163" s="598"/>
      <c r="J163" s="602" t="s">
        <v>90</v>
      </c>
      <c r="K163" s="604" t="s">
        <v>90</v>
      </c>
      <c r="L163" s="582" t="s">
        <v>2073</v>
      </c>
      <c r="M163" s="170"/>
      <c r="N163" s="200"/>
      <c r="O163" s="577"/>
      <c r="P163" s="579"/>
      <c r="Q163" s="204"/>
      <c r="R163" s="148" t="s">
        <v>116</v>
      </c>
      <c r="S163" s="148"/>
      <c r="T163" s="148"/>
      <c r="U163" s="148"/>
      <c r="V163" s="148"/>
      <c r="W163" s="148"/>
      <c r="X163" s="148" t="s">
        <v>116</v>
      </c>
      <c r="Y163" s="148" t="s">
        <v>116</v>
      </c>
      <c r="Z163" s="148" t="s">
        <v>116</v>
      </c>
      <c r="AA163" s="148"/>
      <c r="AB163" s="148"/>
      <c r="AC163" s="148"/>
      <c r="AD163" s="148"/>
      <c r="AE163" s="148" t="s">
        <v>116</v>
      </c>
      <c r="AF163" s="148"/>
      <c r="AG163" s="148"/>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c r="BI163" s="148"/>
      <c r="BJ163" s="148"/>
      <c r="BK163" s="148"/>
      <c r="BL163" s="148"/>
      <c r="BM163" s="148"/>
      <c r="BN163" s="148"/>
      <c r="BO163" s="148"/>
      <c r="BP163" s="148"/>
      <c r="BQ163" s="148"/>
      <c r="BR163" s="148"/>
      <c r="BS163" s="148"/>
      <c r="BT163" s="148"/>
      <c r="BU163" s="148"/>
      <c r="BV163" s="148"/>
      <c r="BW163" s="148"/>
      <c r="BX163" s="148"/>
      <c r="BY163" s="148"/>
      <c r="BZ163" s="148"/>
      <c r="CA163" s="148"/>
      <c r="CB163" s="148"/>
      <c r="CC163" s="148"/>
      <c r="CD163" s="148"/>
      <c r="CE163" s="148"/>
      <c r="CF163" s="148"/>
      <c r="CG163" s="148"/>
      <c r="CH163" s="148"/>
      <c r="CI163" s="148"/>
      <c r="CJ163" s="148"/>
      <c r="CK163" s="148"/>
      <c r="CL163" s="148"/>
      <c r="CM163" s="148"/>
      <c r="CN163" s="148"/>
      <c r="CO163" s="148"/>
      <c r="CP163" s="148"/>
      <c r="CQ163" s="148"/>
      <c r="CR163" s="148"/>
      <c r="CS163" s="148"/>
      <c r="CT163" s="148"/>
      <c r="CU163" s="148"/>
      <c r="CV163" s="148"/>
      <c r="CW163" s="148"/>
      <c r="CX163" s="148"/>
      <c r="CY163" s="148"/>
      <c r="CZ163" s="148"/>
      <c r="DA163" s="148"/>
      <c r="DB163" s="148"/>
      <c r="DC163" s="148"/>
      <c r="DD163" s="148"/>
      <c r="DE163" s="148"/>
      <c r="DF163" s="148"/>
      <c r="DG163" s="148"/>
      <c r="DH163" s="148"/>
      <c r="DI163" s="148"/>
      <c r="DJ163" s="148"/>
      <c r="DK163" s="148"/>
      <c r="DL163" s="148"/>
      <c r="DM163" s="148"/>
      <c r="DN163" s="148"/>
      <c r="DO163" s="148"/>
      <c r="DP163" s="148"/>
      <c r="DQ163" s="148"/>
      <c r="DR163" s="148"/>
      <c r="DS163" s="148"/>
      <c r="DT163" s="148"/>
    </row>
    <row r="164" spans="1:133" s="143" customFormat="1" ht="20.100000000000001" customHeight="1" x14ac:dyDescent="0.25">
      <c r="A164" s="258">
        <f t="shared" si="20"/>
        <v>5</v>
      </c>
      <c r="B164" s="258">
        <f t="shared" si="21"/>
        <v>0</v>
      </c>
      <c r="C164" s="258">
        <f t="shared" si="22"/>
        <v>0</v>
      </c>
      <c r="D164" s="258">
        <f t="shared" si="23"/>
        <v>0</v>
      </c>
      <c r="E164" s="588" t="s">
        <v>2377</v>
      </c>
      <c r="F164" s="606" t="s">
        <v>2378</v>
      </c>
      <c r="G164" s="140" t="s">
        <v>2071</v>
      </c>
      <c r="H164" s="141" t="s">
        <v>2368</v>
      </c>
      <c r="I164" s="599" t="s">
        <v>90</v>
      </c>
      <c r="J164" s="602" t="s">
        <v>90</v>
      </c>
      <c r="K164" s="604" t="s">
        <v>90</v>
      </c>
      <c r="L164" s="582" t="s">
        <v>2073</v>
      </c>
      <c r="M164" s="170"/>
      <c r="N164" s="200"/>
      <c r="O164" s="590" t="s">
        <v>105</v>
      </c>
      <c r="P164" s="578"/>
      <c r="Q164" s="204"/>
      <c r="R164" s="148" t="s">
        <v>116</v>
      </c>
      <c r="S164" s="148"/>
      <c r="T164" s="148"/>
      <c r="U164" s="148"/>
      <c r="V164" s="148"/>
      <c r="W164" s="148"/>
      <c r="X164" s="148" t="s">
        <v>116</v>
      </c>
      <c r="Y164" s="148" t="s">
        <v>116</v>
      </c>
      <c r="Z164" s="148" t="s">
        <v>116</v>
      </c>
      <c r="AA164" s="148" t="s">
        <v>116</v>
      </c>
      <c r="AB164" s="148"/>
      <c r="AC164" s="148"/>
      <c r="AD164" s="148"/>
      <c r="AE164" s="148"/>
      <c r="AF164" s="148"/>
      <c r="AG164" s="148"/>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c r="BI164" s="148"/>
      <c r="BJ164" s="148"/>
      <c r="BK164" s="148"/>
      <c r="BL164" s="148"/>
      <c r="BM164" s="148"/>
      <c r="BN164" s="148"/>
      <c r="BO164" s="148"/>
      <c r="BP164" s="148"/>
      <c r="BQ164" s="148"/>
      <c r="BR164" s="148"/>
      <c r="BS164" s="148"/>
      <c r="BT164" s="148"/>
      <c r="BU164" s="148"/>
      <c r="BV164" s="148"/>
      <c r="BW164" s="148"/>
      <c r="BX164" s="148"/>
      <c r="BY164" s="148"/>
      <c r="BZ164" s="148"/>
      <c r="CA164" s="148"/>
      <c r="CB164" s="148"/>
      <c r="CC164" s="148"/>
      <c r="CD164" s="148"/>
      <c r="CE164" s="148"/>
      <c r="CF164" s="148"/>
      <c r="CG164" s="148"/>
      <c r="CH164" s="148"/>
      <c r="CI164" s="148"/>
      <c r="CJ164" s="148"/>
      <c r="CK164" s="148"/>
      <c r="CL164" s="148"/>
      <c r="CM164" s="148"/>
      <c r="CN164" s="148"/>
      <c r="CO164" s="148"/>
      <c r="CP164" s="148"/>
      <c r="CQ164" s="148"/>
      <c r="CR164" s="148"/>
      <c r="CS164" s="148"/>
      <c r="CT164" s="148"/>
      <c r="CU164" s="148"/>
      <c r="CV164" s="148"/>
      <c r="CW164" s="148"/>
      <c r="CX164" s="148"/>
      <c r="CY164" s="148"/>
      <c r="CZ164" s="148"/>
      <c r="DA164" s="148"/>
      <c r="DB164" s="148"/>
      <c r="DC164" s="148"/>
      <c r="DD164" s="148"/>
      <c r="DE164" s="148"/>
      <c r="DF164" s="148"/>
      <c r="DG164" s="148"/>
      <c r="DH164" s="148"/>
      <c r="DI164" s="148"/>
      <c r="DJ164" s="148"/>
      <c r="DK164" s="148"/>
      <c r="DL164" s="148"/>
      <c r="DM164" s="148"/>
      <c r="DN164" s="148"/>
      <c r="DO164" s="148"/>
      <c r="DP164" s="148"/>
      <c r="DQ164" s="148"/>
      <c r="DR164" s="148"/>
      <c r="DS164" s="148"/>
      <c r="DT164" s="148"/>
    </row>
    <row r="165" spans="1:133" s="143" customFormat="1" ht="20.100000000000001" customHeight="1" x14ac:dyDescent="0.25">
      <c r="A165" s="258">
        <f t="shared" si="20"/>
        <v>0</v>
      </c>
      <c r="B165" s="258">
        <f t="shared" si="21"/>
        <v>0</v>
      </c>
      <c r="C165" s="258">
        <f t="shared" si="22"/>
        <v>0</v>
      </c>
      <c r="D165" s="258">
        <f t="shared" si="23"/>
        <v>0</v>
      </c>
      <c r="E165" s="19" t="s">
        <v>2379</v>
      </c>
      <c r="F165" s="146" t="s">
        <v>2380</v>
      </c>
      <c r="G165" s="140" t="s">
        <v>2071</v>
      </c>
      <c r="H165" s="141" t="s">
        <v>2368</v>
      </c>
      <c r="I165" s="599" t="s">
        <v>90</v>
      </c>
      <c r="J165" s="602" t="s">
        <v>90</v>
      </c>
      <c r="K165" s="604" t="s">
        <v>90</v>
      </c>
      <c r="L165" s="582" t="s">
        <v>2073</v>
      </c>
      <c r="M165" s="170"/>
      <c r="N165" s="200"/>
      <c r="O165" s="576"/>
      <c r="P165" s="578"/>
      <c r="Q165" s="204"/>
      <c r="R165" s="148"/>
      <c r="S165" s="148"/>
      <c r="T165" s="148"/>
      <c r="U165" s="148"/>
      <c r="V165" s="148"/>
      <c r="W165" s="148"/>
      <c r="X165" s="148"/>
      <c r="Y165" s="148"/>
      <c r="Z165" s="148"/>
      <c r="AA165" s="148"/>
      <c r="AB165" s="148"/>
      <c r="AC165" s="148"/>
      <c r="AD165" s="148"/>
      <c r="AE165" s="148"/>
      <c r="AF165" s="148"/>
      <c r="AG165" s="148"/>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8"/>
      <c r="BR165" s="148"/>
      <c r="BS165" s="148"/>
      <c r="BT165" s="148"/>
      <c r="BU165" s="148"/>
      <c r="BV165" s="148"/>
      <c r="BW165" s="148"/>
      <c r="BX165" s="148"/>
      <c r="BY165" s="148"/>
      <c r="BZ165" s="148"/>
      <c r="CA165" s="148"/>
      <c r="CB165" s="148"/>
      <c r="CC165" s="148"/>
      <c r="CD165" s="148"/>
      <c r="CE165" s="148"/>
      <c r="CF165" s="148"/>
      <c r="CG165" s="148"/>
      <c r="CH165" s="148"/>
      <c r="CI165" s="148"/>
      <c r="CJ165" s="148"/>
      <c r="CK165" s="148"/>
      <c r="CL165" s="148"/>
      <c r="CM165" s="148"/>
      <c r="CN165" s="148"/>
      <c r="CO165" s="148"/>
      <c r="CP165" s="148"/>
      <c r="CQ165" s="148"/>
      <c r="CR165" s="148"/>
      <c r="CS165" s="148"/>
      <c r="CT165" s="148"/>
      <c r="CU165" s="148"/>
      <c r="CV165" s="148"/>
      <c r="CW165" s="148"/>
      <c r="CX165" s="148"/>
      <c r="CY165" s="148"/>
      <c r="CZ165" s="148"/>
      <c r="DA165" s="148"/>
      <c r="DB165" s="148"/>
      <c r="DC165" s="148"/>
      <c r="DD165" s="148"/>
      <c r="DE165" s="148"/>
      <c r="DF165" s="148"/>
      <c r="DG165" s="148"/>
      <c r="DH165" s="148"/>
      <c r="DI165" s="148"/>
      <c r="DJ165" s="148"/>
      <c r="DK165" s="148"/>
      <c r="DL165" s="148"/>
      <c r="DM165" s="148"/>
      <c r="DN165" s="148"/>
      <c r="DO165" s="148"/>
      <c r="DP165" s="148"/>
      <c r="DQ165" s="148"/>
      <c r="DR165" s="148"/>
      <c r="DS165" s="148"/>
      <c r="DT165" s="148"/>
    </row>
    <row r="166" spans="1:133" s="143" customFormat="1" ht="20.100000000000001" customHeight="1" x14ac:dyDescent="0.25">
      <c r="A166" s="258">
        <f t="shared" si="20"/>
        <v>3</v>
      </c>
      <c r="B166" s="258">
        <f t="shared" si="21"/>
        <v>0</v>
      </c>
      <c r="C166" s="258">
        <f t="shared" si="22"/>
        <v>0</v>
      </c>
      <c r="D166" s="258">
        <f t="shared" si="23"/>
        <v>0</v>
      </c>
      <c r="E166" s="19" t="s">
        <v>2381</v>
      </c>
      <c r="F166" s="146" t="s">
        <v>2382</v>
      </c>
      <c r="G166" s="140" t="s">
        <v>2071</v>
      </c>
      <c r="H166" s="141" t="s">
        <v>2368</v>
      </c>
      <c r="I166" s="599" t="s">
        <v>90</v>
      </c>
      <c r="J166" s="602" t="s">
        <v>90</v>
      </c>
      <c r="K166" s="604" t="s">
        <v>90</v>
      </c>
      <c r="L166" s="582" t="s">
        <v>2073</v>
      </c>
      <c r="M166" s="170"/>
      <c r="N166" s="200"/>
      <c r="O166" s="576"/>
      <c r="P166" s="578"/>
      <c r="Q166" s="204"/>
      <c r="R166" s="148" t="s">
        <v>116</v>
      </c>
      <c r="S166" s="148"/>
      <c r="T166" s="148"/>
      <c r="U166" s="148"/>
      <c r="V166" s="148"/>
      <c r="W166" s="148"/>
      <c r="X166" s="148"/>
      <c r="Y166" s="148" t="s">
        <v>116</v>
      </c>
      <c r="Z166" s="148" t="s">
        <v>116</v>
      </c>
      <c r="AA166" s="148"/>
      <c r="AB166" s="148"/>
      <c r="AC166" s="148"/>
      <c r="AD166" s="148"/>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8"/>
      <c r="BR166" s="148"/>
      <c r="BS166" s="148"/>
      <c r="BT166" s="148"/>
      <c r="BU166" s="148"/>
      <c r="BV166" s="148"/>
      <c r="BW166" s="148"/>
      <c r="BX166" s="148"/>
      <c r="BY166" s="148"/>
      <c r="BZ166" s="148"/>
      <c r="CA166" s="148"/>
      <c r="CB166" s="148"/>
      <c r="CC166" s="148"/>
      <c r="CD166" s="148"/>
      <c r="CE166" s="148"/>
      <c r="CF166" s="148"/>
      <c r="CG166" s="148"/>
      <c r="CH166" s="148"/>
      <c r="CI166" s="148"/>
      <c r="CJ166" s="148"/>
      <c r="CK166" s="148"/>
      <c r="CL166" s="148"/>
      <c r="CM166" s="148"/>
      <c r="CN166" s="148"/>
      <c r="CO166" s="148"/>
      <c r="CP166" s="148"/>
      <c r="CQ166" s="148"/>
      <c r="CR166" s="148"/>
      <c r="CS166" s="148"/>
      <c r="CT166" s="148"/>
      <c r="CU166" s="148"/>
      <c r="CV166" s="148"/>
      <c r="CW166" s="148"/>
      <c r="CX166" s="148"/>
      <c r="CY166" s="148"/>
      <c r="CZ166" s="148"/>
      <c r="DA166" s="148"/>
      <c r="DB166" s="148"/>
      <c r="DC166" s="148"/>
      <c r="DD166" s="148"/>
      <c r="DE166" s="148"/>
      <c r="DF166" s="148"/>
      <c r="DG166" s="148"/>
      <c r="DH166" s="148"/>
      <c r="DI166" s="148"/>
      <c r="DJ166" s="148"/>
      <c r="DK166" s="148"/>
      <c r="DL166" s="148"/>
      <c r="DM166" s="148"/>
      <c r="DN166" s="148"/>
      <c r="DO166" s="148"/>
      <c r="DP166" s="148"/>
      <c r="DQ166" s="148"/>
      <c r="DR166" s="148"/>
      <c r="DS166" s="148"/>
      <c r="DT166" s="148"/>
    </row>
    <row r="167" spans="1:133" s="143" customFormat="1" ht="20.100000000000001" customHeight="1" x14ac:dyDescent="0.25">
      <c r="A167" s="258">
        <f t="shared" si="20"/>
        <v>5</v>
      </c>
      <c r="B167" s="258">
        <f t="shared" si="21"/>
        <v>0</v>
      </c>
      <c r="C167" s="258">
        <f t="shared" si="22"/>
        <v>0</v>
      </c>
      <c r="D167" s="258">
        <f t="shared" si="23"/>
        <v>0</v>
      </c>
      <c r="E167" s="588" t="s">
        <v>2383</v>
      </c>
      <c r="F167" s="606" t="s">
        <v>2384</v>
      </c>
      <c r="G167" s="140" t="s">
        <v>2071</v>
      </c>
      <c r="H167" s="141" t="s">
        <v>2368</v>
      </c>
      <c r="I167" s="599" t="s">
        <v>90</v>
      </c>
      <c r="J167" s="602" t="s">
        <v>90</v>
      </c>
      <c r="K167" s="604" t="s">
        <v>90</v>
      </c>
      <c r="L167" s="582" t="s">
        <v>2073</v>
      </c>
      <c r="M167" s="170"/>
      <c r="N167" s="200"/>
      <c r="O167" s="590" t="s">
        <v>105</v>
      </c>
      <c r="P167" s="578"/>
      <c r="Q167" s="204"/>
      <c r="R167" s="148" t="s">
        <v>116</v>
      </c>
      <c r="S167" s="148"/>
      <c r="T167" s="148"/>
      <c r="U167" s="148"/>
      <c r="V167" s="148"/>
      <c r="W167" s="148"/>
      <c r="X167" s="148" t="s">
        <v>116</v>
      </c>
      <c r="Y167" s="148" t="s">
        <v>116</v>
      </c>
      <c r="Z167" s="148" t="s">
        <v>116</v>
      </c>
      <c r="AA167" s="148" t="s">
        <v>116</v>
      </c>
      <c r="AB167" s="148"/>
      <c r="AC167" s="148"/>
      <c r="AD167" s="148"/>
      <c r="AE167" s="148"/>
      <c r="AF167" s="148"/>
      <c r="AG167" s="148"/>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c r="BI167" s="148"/>
      <c r="BJ167" s="148"/>
      <c r="BK167" s="148"/>
      <c r="BL167" s="148"/>
      <c r="BM167" s="148"/>
      <c r="BN167" s="148"/>
      <c r="BO167" s="148"/>
      <c r="BP167" s="148"/>
      <c r="BQ167" s="148"/>
      <c r="BR167" s="148"/>
      <c r="BS167" s="148"/>
      <c r="BT167" s="148"/>
      <c r="BU167" s="148"/>
      <c r="BV167" s="148"/>
      <c r="BW167" s="148"/>
      <c r="BX167" s="148"/>
      <c r="BY167" s="148"/>
      <c r="BZ167" s="148"/>
      <c r="CA167" s="148"/>
      <c r="CB167" s="148"/>
      <c r="CC167" s="148"/>
      <c r="CD167" s="148"/>
      <c r="CE167" s="148"/>
      <c r="CF167" s="148"/>
      <c r="CG167" s="148"/>
      <c r="CH167" s="148"/>
      <c r="CI167" s="148"/>
      <c r="CJ167" s="148"/>
      <c r="CK167" s="148"/>
      <c r="CL167" s="148"/>
      <c r="CM167" s="148"/>
      <c r="CN167" s="148"/>
      <c r="CO167" s="148"/>
      <c r="CP167" s="148"/>
      <c r="CQ167" s="148"/>
      <c r="CR167" s="148"/>
      <c r="CS167" s="148"/>
      <c r="CT167" s="148"/>
      <c r="CU167" s="148"/>
      <c r="CV167" s="148"/>
      <c r="CW167" s="148"/>
      <c r="CX167" s="148"/>
      <c r="CY167" s="148"/>
      <c r="CZ167" s="148"/>
      <c r="DA167" s="148"/>
      <c r="DB167" s="148"/>
      <c r="DC167" s="148"/>
      <c r="DD167" s="148"/>
      <c r="DE167" s="148"/>
      <c r="DF167" s="148"/>
      <c r="DG167" s="148"/>
      <c r="DH167" s="148"/>
      <c r="DI167" s="148"/>
      <c r="DJ167" s="148"/>
      <c r="DK167" s="148"/>
      <c r="DL167" s="148"/>
      <c r="DM167" s="148"/>
      <c r="DN167" s="148"/>
      <c r="DO167" s="148"/>
      <c r="DP167" s="148"/>
      <c r="DQ167" s="148"/>
      <c r="DR167" s="148"/>
      <c r="DS167" s="148"/>
      <c r="DT167" s="148"/>
    </row>
    <row r="168" spans="1:133" s="143" customFormat="1" ht="20.100000000000001" customHeight="1" x14ac:dyDescent="0.25">
      <c r="A168" s="258">
        <f t="shared" si="20"/>
        <v>6</v>
      </c>
      <c r="B168" s="258">
        <f t="shared" si="21"/>
        <v>0</v>
      </c>
      <c r="C168" s="258">
        <f t="shared" si="22"/>
        <v>0</v>
      </c>
      <c r="D168" s="258">
        <f t="shared" si="23"/>
        <v>0</v>
      </c>
      <c r="E168" s="19" t="s">
        <v>2385</v>
      </c>
      <c r="F168" s="146" t="s">
        <v>2386</v>
      </c>
      <c r="G168" s="140" t="s">
        <v>2071</v>
      </c>
      <c r="H168" s="141" t="s">
        <v>2368</v>
      </c>
      <c r="I168" s="598"/>
      <c r="J168" s="602" t="s">
        <v>90</v>
      </c>
      <c r="K168" s="604" t="s">
        <v>90</v>
      </c>
      <c r="L168" s="582" t="s">
        <v>2073</v>
      </c>
      <c r="M168" s="170"/>
      <c r="N168" s="200"/>
      <c r="O168" s="577"/>
      <c r="P168" s="579"/>
      <c r="Q168" s="204"/>
      <c r="R168" s="148" t="s">
        <v>116</v>
      </c>
      <c r="S168" s="148"/>
      <c r="T168" s="148"/>
      <c r="U168" s="148" t="s">
        <v>116</v>
      </c>
      <c r="V168" s="148" t="s">
        <v>116</v>
      </c>
      <c r="W168" s="148"/>
      <c r="X168" s="148"/>
      <c r="Y168" s="148" t="s">
        <v>116</v>
      </c>
      <c r="Z168" s="148" t="s">
        <v>116</v>
      </c>
      <c r="AA168" s="148" t="s">
        <v>116</v>
      </c>
      <c r="AB168" s="148"/>
      <c r="AC168" s="148"/>
      <c r="AD168" s="148"/>
      <c r="AE168" s="148"/>
      <c r="AF168" s="148"/>
      <c r="AG168" s="148"/>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c r="BI168" s="148"/>
      <c r="BJ168" s="148"/>
      <c r="BK168" s="148"/>
      <c r="BL168" s="148"/>
      <c r="BM168" s="148"/>
      <c r="BN168" s="148"/>
      <c r="BO168" s="148"/>
      <c r="BP168" s="148"/>
      <c r="BQ168" s="148"/>
      <c r="BR168" s="148"/>
      <c r="BS168" s="148"/>
      <c r="BT168" s="148"/>
      <c r="BU168" s="148"/>
      <c r="BV168" s="148"/>
      <c r="BW168" s="148"/>
      <c r="BX168" s="148"/>
      <c r="BY168" s="148"/>
      <c r="BZ168" s="148"/>
      <c r="CA168" s="148"/>
      <c r="CB168" s="148"/>
      <c r="CC168" s="148"/>
      <c r="CD168" s="148"/>
      <c r="CE168" s="148"/>
      <c r="CF168" s="148"/>
      <c r="CG168" s="148"/>
      <c r="CH168" s="148"/>
      <c r="CI168" s="148"/>
      <c r="CJ168" s="148"/>
      <c r="CK168" s="148"/>
      <c r="CL168" s="148"/>
      <c r="CM168" s="148"/>
      <c r="CN168" s="148"/>
      <c r="CO168" s="148"/>
      <c r="CP168" s="148"/>
      <c r="CQ168" s="148"/>
      <c r="CR168" s="148"/>
      <c r="CS168" s="148"/>
      <c r="CT168" s="148"/>
      <c r="CU168" s="148"/>
      <c r="CV168" s="148"/>
      <c r="CW168" s="148"/>
      <c r="CX168" s="148"/>
      <c r="CY168" s="148"/>
      <c r="CZ168" s="148"/>
      <c r="DA168" s="148"/>
      <c r="DB168" s="148"/>
      <c r="DC168" s="148"/>
      <c r="DD168" s="148"/>
      <c r="DE168" s="148"/>
      <c r="DF168" s="148"/>
      <c r="DG168" s="148"/>
      <c r="DH168" s="148"/>
      <c r="DI168" s="148"/>
      <c r="DJ168" s="148"/>
      <c r="DK168" s="148"/>
      <c r="DL168" s="148"/>
      <c r="DM168" s="148"/>
      <c r="DN168" s="148"/>
      <c r="DO168" s="148"/>
      <c r="DP168" s="148"/>
      <c r="DQ168" s="148"/>
      <c r="DR168" s="148"/>
      <c r="DS168" s="148"/>
      <c r="DT168" s="148"/>
    </row>
    <row r="169" spans="1:133" s="143" customFormat="1" ht="20.100000000000001" customHeight="1" x14ac:dyDescent="0.25">
      <c r="A169" s="258">
        <f t="shared" si="20"/>
        <v>4</v>
      </c>
      <c r="B169" s="258">
        <f t="shared" si="21"/>
        <v>0</v>
      </c>
      <c r="C169" s="258">
        <f t="shared" si="22"/>
        <v>0</v>
      </c>
      <c r="D169" s="258">
        <f t="shared" si="23"/>
        <v>0</v>
      </c>
      <c r="E169" s="19" t="s">
        <v>2387</v>
      </c>
      <c r="F169" s="146" t="s">
        <v>2388</v>
      </c>
      <c r="G169" s="140" t="s">
        <v>2071</v>
      </c>
      <c r="H169" s="141" t="s">
        <v>2368</v>
      </c>
      <c r="I169" s="598"/>
      <c r="J169" s="602" t="s">
        <v>90</v>
      </c>
      <c r="K169" s="604" t="s">
        <v>90</v>
      </c>
      <c r="L169" s="582" t="s">
        <v>2073</v>
      </c>
      <c r="M169" s="170"/>
      <c r="N169" s="200"/>
      <c r="O169" s="577"/>
      <c r="P169" s="579"/>
      <c r="Q169" s="204"/>
      <c r="R169" s="148" t="s">
        <v>116</v>
      </c>
      <c r="S169" s="148"/>
      <c r="T169" s="148"/>
      <c r="U169" s="148"/>
      <c r="V169" s="148"/>
      <c r="W169" s="148"/>
      <c r="X169" s="148" t="s">
        <v>116</v>
      </c>
      <c r="Y169" s="148" t="s">
        <v>116</v>
      </c>
      <c r="Z169" s="148" t="s">
        <v>116</v>
      </c>
      <c r="AA169" s="148"/>
      <c r="AB169" s="148"/>
      <c r="AC169" s="148"/>
      <c r="AD169" s="148"/>
      <c r="AE169" s="148"/>
      <c r="AF169" s="148"/>
      <c r="AG169" s="148"/>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c r="BI169" s="148"/>
      <c r="BJ169" s="148"/>
      <c r="BK169" s="148"/>
      <c r="BL169" s="148"/>
      <c r="BM169" s="148"/>
      <c r="BN169" s="148"/>
      <c r="BO169" s="148"/>
      <c r="BP169" s="148"/>
      <c r="BQ169" s="148"/>
      <c r="BR169" s="148"/>
      <c r="BS169" s="148"/>
      <c r="BT169" s="148"/>
      <c r="BU169" s="148"/>
      <c r="BV169" s="148"/>
      <c r="BW169" s="148"/>
      <c r="BX169" s="148"/>
      <c r="BY169" s="148"/>
      <c r="BZ169" s="148"/>
      <c r="CA169" s="148"/>
      <c r="CB169" s="148"/>
      <c r="CC169" s="148"/>
      <c r="CD169" s="148"/>
      <c r="CE169" s="148"/>
      <c r="CF169" s="148"/>
      <c r="CG169" s="148"/>
      <c r="CH169" s="148"/>
      <c r="CI169" s="148"/>
      <c r="CJ169" s="148"/>
      <c r="CK169" s="148"/>
      <c r="CL169" s="148"/>
      <c r="CM169" s="148"/>
      <c r="CN169" s="148"/>
      <c r="CO169" s="148"/>
      <c r="CP169" s="148"/>
      <c r="CQ169" s="148"/>
      <c r="CR169" s="148"/>
      <c r="CS169" s="148"/>
      <c r="CT169" s="148"/>
      <c r="CU169" s="148"/>
      <c r="CV169" s="148"/>
      <c r="CW169" s="148"/>
      <c r="CX169" s="148"/>
      <c r="CY169" s="148"/>
      <c r="CZ169" s="148"/>
      <c r="DA169" s="148"/>
      <c r="DB169" s="148"/>
      <c r="DC169" s="148"/>
      <c r="DD169" s="148"/>
      <c r="DE169" s="148"/>
      <c r="DF169" s="148"/>
      <c r="DG169" s="148"/>
      <c r="DH169" s="148"/>
      <c r="DI169" s="148"/>
      <c r="DJ169" s="148"/>
      <c r="DK169" s="148"/>
      <c r="DL169" s="148"/>
      <c r="DM169" s="148"/>
      <c r="DN169" s="148"/>
      <c r="DO169" s="148"/>
      <c r="DP169" s="148"/>
      <c r="DQ169" s="148"/>
      <c r="DR169" s="148"/>
      <c r="DS169" s="148"/>
      <c r="DT169" s="148"/>
    </row>
    <row r="170" spans="1:133" s="143" customFormat="1" ht="20.100000000000001" customHeight="1" x14ac:dyDescent="0.25">
      <c r="A170" s="258">
        <f t="shared" si="20"/>
        <v>5</v>
      </c>
      <c r="B170" s="258">
        <f t="shared" si="21"/>
        <v>0</v>
      </c>
      <c r="C170" s="258">
        <f t="shared" si="22"/>
        <v>0</v>
      </c>
      <c r="D170" s="258">
        <f t="shared" si="23"/>
        <v>0</v>
      </c>
      <c r="E170" s="19" t="s">
        <v>2389</v>
      </c>
      <c r="F170" s="146" t="s">
        <v>2390</v>
      </c>
      <c r="G170" s="140" t="s">
        <v>2071</v>
      </c>
      <c r="H170" s="141" t="s">
        <v>2368</v>
      </c>
      <c r="I170" s="598"/>
      <c r="J170" s="602" t="s">
        <v>90</v>
      </c>
      <c r="K170" s="604" t="s">
        <v>90</v>
      </c>
      <c r="L170" s="582" t="s">
        <v>2073</v>
      </c>
      <c r="M170" s="170"/>
      <c r="N170" s="200"/>
      <c r="O170" s="577"/>
      <c r="P170" s="579"/>
      <c r="Q170" s="204"/>
      <c r="R170" s="148" t="s">
        <v>116</v>
      </c>
      <c r="S170" s="148"/>
      <c r="T170" s="148"/>
      <c r="U170" s="148"/>
      <c r="V170" s="148"/>
      <c r="W170" s="148"/>
      <c r="X170" s="148" t="s">
        <v>116</v>
      </c>
      <c r="Y170" s="148" t="s">
        <v>116</v>
      </c>
      <c r="Z170" s="148" t="s">
        <v>116</v>
      </c>
      <c r="AA170" s="148" t="s">
        <v>116</v>
      </c>
      <c r="AB170" s="148"/>
      <c r="AC170" s="148"/>
      <c r="AD170" s="148"/>
      <c r="AE170" s="148"/>
      <c r="AF170" s="148"/>
      <c r="AG170" s="148"/>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c r="BI170" s="148"/>
      <c r="BJ170" s="148"/>
      <c r="BK170" s="148"/>
      <c r="BL170" s="148"/>
      <c r="BM170" s="148"/>
      <c r="BN170" s="148"/>
      <c r="BO170" s="148"/>
      <c r="BP170" s="148"/>
      <c r="BQ170" s="148"/>
      <c r="BR170" s="148"/>
      <c r="BS170" s="148"/>
      <c r="BT170" s="148"/>
      <c r="BU170" s="148"/>
      <c r="BV170" s="148"/>
      <c r="BW170" s="148"/>
      <c r="BX170" s="148"/>
      <c r="BY170" s="148"/>
      <c r="BZ170" s="148"/>
      <c r="CA170" s="148"/>
      <c r="CB170" s="148"/>
      <c r="CC170" s="148"/>
      <c r="CD170" s="148"/>
      <c r="CE170" s="148"/>
      <c r="CF170" s="148"/>
      <c r="CG170" s="148"/>
      <c r="CH170" s="148"/>
      <c r="CI170" s="148"/>
      <c r="CJ170" s="148"/>
      <c r="CK170" s="148"/>
      <c r="CL170" s="148"/>
      <c r="CM170" s="148"/>
      <c r="CN170" s="148"/>
      <c r="CO170" s="148"/>
      <c r="CP170" s="148"/>
      <c r="CQ170" s="148"/>
      <c r="CR170" s="148"/>
      <c r="CS170" s="148"/>
      <c r="CT170" s="148"/>
      <c r="CU170" s="148"/>
      <c r="CV170" s="148"/>
      <c r="CW170" s="148"/>
      <c r="CX170" s="148"/>
      <c r="CY170" s="148"/>
      <c r="CZ170" s="148"/>
      <c r="DA170" s="148"/>
      <c r="DB170" s="148"/>
      <c r="DC170" s="148"/>
      <c r="DD170" s="148"/>
      <c r="DE170" s="148"/>
      <c r="DF170" s="148"/>
      <c r="DG170" s="148"/>
      <c r="DH170" s="148"/>
      <c r="DI170" s="148"/>
      <c r="DJ170" s="148"/>
      <c r="DK170" s="148"/>
      <c r="DL170" s="148"/>
      <c r="DM170" s="148"/>
      <c r="DN170" s="148"/>
      <c r="DO170" s="148"/>
      <c r="DP170" s="148"/>
      <c r="DQ170" s="148"/>
      <c r="DR170" s="148"/>
      <c r="DS170" s="148"/>
      <c r="DT170" s="148"/>
    </row>
    <row r="171" spans="1:133" s="143" customFormat="1" ht="20.100000000000001" customHeight="1" x14ac:dyDescent="0.25">
      <c r="A171" s="258">
        <f t="shared" si="20"/>
        <v>5</v>
      </c>
      <c r="B171" s="258">
        <f t="shared" si="21"/>
        <v>0</v>
      </c>
      <c r="C171" s="258">
        <f t="shared" si="22"/>
        <v>0</v>
      </c>
      <c r="D171" s="258">
        <f t="shared" si="23"/>
        <v>0</v>
      </c>
      <c r="E171" s="19" t="s">
        <v>2391</v>
      </c>
      <c r="F171" s="146" t="s">
        <v>2392</v>
      </c>
      <c r="G171" s="140" t="s">
        <v>2071</v>
      </c>
      <c r="H171" s="141" t="s">
        <v>2368</v>
      </c>
      <c r="I171" s="598"/>
      <c r="J171" s="602" t="s">
        <v>90</v>
      </c>
      <c r="K171" s="604" t="s">
        <v>90</v>
      </c>
      <c r="L171" s="582" t="s">
        <v>2073</v>
      </c>
      <c r="M171" s="170"/>
      <c r="N171" s="200"/>
      <c r="O171" s="577"/>
      <c r="P171" s="579"/>
      <c r="Q171" s="204"/>
      <c r="R171" s="148" t="s">
        <v>116</v>
      </c>
      <c r="S171" s="148"/>
      <c r="T171" s="148"/>
      <c r="U171" s="148" t="s">
        <v>116</v>
      </c>
      <c r="V171" s="148" t="s">
        <v>116</v>
      </c>
      <c r="W171" s="148"/>
      <c r="X171" s="148"/>
      <c r="Y171" s="148" t="s">
        <v>116</v>
      </c>
      <c r="Z171" s="148" t="s">
        <v>116</v>
      </c>
      <c r="AA171" s="148"/>
      <c r="AB171" s="148"/>
      <c r="AC171" s="148"/>
      <c r="AD171" s="148"/>
      <c r="AE171" s="148"/>
      <c r="AF171" s="148"/>
      <c r="AG171" s="148"/>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c r="BI171" s="148"/>
      <c r="BJ171" s="148"/>
      <c r="BK171" s="148"/>
      <c r="BL171" s="148"/>
      <c r="BM171" s="148"/>
      <c r="BN171" s="148"/>
      <c r="BO171" s="148"/>
      <c r="BP171" s="148"/>
      <c r="BQ171" s="148"/>
      <c r="BR171" s="148"/>
      <c r="BS171" s="148"/>
      <c r="BT171" s="148"/>
      <c r="BU171" s="148"/>
      <c r="BV171" s="148"/>
      <c r="BW171" s="148"/>
      <c r="BX171" s="148"/>
      <c r="BY171" s="148"/>
      <c r="BZ171" s="148"/>
      <c r="CA171" s="148"/>
      <c r="CB171" s="148"/>
      <c r="CC171" s="148"/>
      <c r="CD171" s="148"/>
      <c r="CE171" s="148"/>
      <c r="CF171" s="148"/>
      <c r="CG171" s="148"/>
      <c r="CH171" s="148"/>
      <c r="CI171" s="148"/>
      <c r="CJ171" s="148"/>
      <c r="CK171" s="148"/>
      <c r="CL171" s="148"/>
      <c r="CM171" s="148"/>
      <c r="CN171" s="148"/>
      <c r="CO171" s="148"/>
      <c r="CP171" s="148"/>
      <c r="CQ171" s="148"/>
      <c r="CR171" s="148"/>
      <c r="CS171" s="148"/>
      <c r="CT171" s="148"/>
      <c r="CU171" s="148"/>
      <c r="CV171" s="148"/>
      <c r="CW171" s="148"/>
      <c r="CX171" s="148"/>
      <c r="CY171" s="148"/>
      <c r="CZ171" s="148"/>
      <c r="DA171" s="148"/>
      <c r="DB171" s="148"/>
      <c r="DC171" s="148"/>
      <c r="DD171" s="148"/>
      <c r="DE171" s="148"/>
      <c r="DF171" s="148"/>
      <c r="DG171" s="148"/>
      <c r="DH171" s="148"/>
      <c r="DI171" s="148"/>
      <c r="DJ171" s="148"/>
      <c r="DK171" s="148"/>
      <c r="DL171" s="148"/>
      <c r="DM171" s="148"/>
      <c r="DN171" s="148"/>
      <c r="DO171" s="148"/>
      <c r="DP171" s="148"/>
      <c r="DQ171" s="148"/>
      <c r="DR171" s="148"/>
      <c r="DS171" s="148"/>
      <c r="DT171" s="148"/>
    </row>
    <row r="172" spans="1:133" s="143" customFormat="1" ht="20.100000000000001" customHeight="1" x14ac:dyDescent="0.25">
      <c r="A172" s="258">
        <f t="shared" si="20"/>
        <v>0</v>
      </c>
      <c r="B172" s="258">
        <f t="shared" si="21"/>
        <v>0</v>
      </c>
      <c r="C172" s="258">
        <f t="shared" si="22"/>
        <v>0</v>
      </c>
      <c r="D172" s="258">
        <f t="shared" si="23"/>
        <v>0</v>
      </c>
      <c r="E172" s="19" t="s">
        <v>2393</v>
      </c>
      <c r="F172" s="146" t="s">
        <v>2394</v>
      </c>
      <c r="G172" s="140" t="s">
        <v>2071</v>
      </c>
      <c r="H172" s="141" t="s">
        <v>2368</v>
      </c>
      <c r="I172" s="598"/>
      <c r="J172" s="602" t="s">
        <v>90</v>
      </c>
      <c r="K172" s="604" t="s">
        <v>90</v>
      </c>
      <c r="L172" s="582" t="s">
        <v>2073</v>
      </c>
      <c r="M172" s="170"/>
      <c r="N172" s="200"/>
      <c r="O172" s="577"/>
      <c r="P172" s="579"/>
      <c r="Q172" s="204"/>
      <c r="R172" s="148"/>
      <c r="S172" s="148"/>
      <c r="T172" s="148"/>
      <c r="U172" s="148"/>
      <c r="V172" s="148"/>
      <c r="W172" s="148"/>
      <c r="X172" s="148"/>
      <c r="Y172" s="148"/>
      <c r="Z172" s="148"/>
      <c r="AA172" s="148"/>
      <c r="AB172" s="148"/>
      <c r="AC172" s="148"/>
      <c r="AD172" s="148"/>
      <c r="AE172" s="148"/>
      <c r="AF172" s="148"/>
      <c r="AG172" s="148"/>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c r="BI172" s="148"/>
      <c r="BJ172" s="148"/>
      <c r="BK172" s="148"/>
      <c r="BL172" s="148"/>
      <c r="BM172" s="148"/>
      <c r="BN172" s="148"/>
      <c r="BO172" s="148"/>
      <c r="BP172" s="148"/>
      <c r="BQ172" s="148"/>
      <c r="BR172" s="148"/>
      <c r="BS172" s="148"/>
      <c r="BT172" s="148"/>
      <c r="BU172" s="148"/>
      <c r="BV172" s="148"/>
      <c r="BW172" s="148"/>
      <c r="BX172" s="148"/>
      <c r="BY172" s="148"/>
      <c r="BZ172" s="148"/>
      <c r="CA172" s="148"/>
      <c r="CB172" s="148"/>
      <c r="CC172" s="148"/>
      <c r="CD172" s="148"/>
      <c r="CE172" s="148"/>
      <c r="CF172" s="148"/>
      <c r="CG172" s="148"/>
      <c r="CH172" s="148"/>
      <c r="CI172" s="148"/>
      <c r="CJ172" s="148"/>
      <c r="CK172" s="148"/>
      <c r="CL172" s="148"/>
      <c r="CM172" s="148"/>
      <c r="CN172" s="148"/>
      <c r="CO172" s="148"/>
      <c r="CP172" s="148"/>
      <c r="CQ172" s="148"/>
      <c r="CR172" s="148"/>
      <c r="CS172" s="148"/>
      <c r="CT172" s="148"/>
      <c r="CU172" s="148"/>
      <c r="CV172" s="148"/>
      <c r="CW172" s="148"/>
      <c r="CX172" s="148"/>
      <c r="CY172" s="148"/>
      <c r="CZ172" s="148"/>
      <c r="DA172" s="148"/>
      <c r="DB172" s="148"/>
      <c r="DC172" s="148"/>
      <c r="DD172" s="148"/>
      <c r="DE172" s="148"/>
      <c r="DF172" s="148"/>
      <c r="DG172" s="148"/>
      <c r="DH172" s="148"/>
      <c r="DI172" s="148"/>
      <c r="DJ172" s="148"/>
      <c r="DK172" s="148"/>
      <c r="DL172" s="148"/>
      <c r="DM172" s="148"/>
      <c r="DN172" s="148"/>
      <c r="DO172" s="148"/>
      <c r="DP172" s="148"/>
      <c r="DQ172" s="148"/>
      <c r="DR172" s="148"/>
      <c r="DS172" s="148"/>
      <c r="DT172" s="148"/>
    </row>
    <row r="173" spans="1:133" s="143" customFormat="1" ht="20.100000000000001" customHeight="1" x14ac:dyDescent="0.25">
      <c r="A173" s="258">
        <f t="shared" si="20"/>
        <v>4</v>
      </c>
      <c r="B173" s="258">
        <f t="shared" si="21"/>
        <v>0</v>
      </c>
      <c r="C173" s="258">
        <f t="shared" si="22"/>
        <v>0</v>
      </c>
      <c r="D173" s="258">
        <f t="shared" si="23"/>
        <v>0</v>
      </c>
      <c r="E173" s="19" t="s">
        <v>2395</v>
      </c>
      <c r="F173" s="146" t="s">
        <v>2396</v>
      </c>
      <c r="G173" s="140" t="s">
        <v>2071</v>
      </c>
      <c r="H173" s="141" t="s">
        <v>2368</v>
      </c>
      <c r="I173" s="598"/>
      <c r="J173" s="602" t="s">
        <v>90</v>
      </c>
      <c r="K173" s="604" t="s">
        <v>90</v>
      </c>
      <c r="L173" s="582" t="s">
        <v>2073</v>
      </c>
      <c r="M173" s="170"/>
      <c r="N173" s="200"/>
      <c r="O173" s="577"/>
      <c r="P173" s="579"/>
      <c r="Q173" s="204"/>
      <c r="R173" s="148" t="s">
        <v>116</v>
      </c>
      <c r="S173" s="148"/>
      <c r="T173" s="148"/>
      <c r="U173" s="148"/>
      <c r="V173" s="148"/>
      <c r="W173" s="148"/>
      <c r="X173" s="148" t="s">
        <v>116</v>
      </c>
      <c r="Y173" s="148" t="s">
        <v>116</v>
      </c>
      <c r="Z173" s="148" t="s">
        <v>116</v>
      </c>
      <c r="AA173" s="148"/>
      <c r="AB173" s="148"/>
      <c r="AC173" s="148"/>
      <c r="AD173" s="148"/>
      <c r="AE173" s="148"/>
      <c r="AF173" s="148"/>
      <c r="AG173" s="148"/>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c r="BI173" s="148"/>
      <c r="BJ173" s="148"/>
      <c r="BK173" s="148"/>
      <c r="BL173" s="148"/>
      <c r="BM173" s="148"/>
      <c r="BN173" s="148"/>
      <c r="BO173" s="148"/>
      <c r="BP173" s="148"/>
      <c r="BQ173" s="148"/>
      <c r="BR173" s="148"/>
      <c r="BS173" s="148"/>
      <c r="BT173" s="148"/>
      <c r="BU173" s="148"/>
      <c r="BV173" s="148"/>
      <c r="BW173" s="148"/>
      <c r="BX173" s="148"/>
      <c r="BY173" s="148"/>
      <c r="BZ173" s="148"/>
      <c r="CA173" s="148"/>
      <c r="CB173" s="148"/>
      <c r="CC173" s="148"/>
      <c r="CD173" s="148"/>
      <c r="CE173" s="148"/>
      <c r="CF173" s="148"/>
      <c r="CG173" s="148"/>
      <c r="CH173" s="148"/>
      <c r="CI173" s="148"/>
      <c r="CJ173" s="148"/>
      <c r="CK173" s="148"/>
      <c r="CL173" s="148"/>
      <c r="CM173" s="148"/>
      <c r="CN173" s="148"/>
      <c r="CO173" s="148"/>
      <c r="CP173" s="148"/>
      <c r="CQ173" s="148"/>
      <c r="CR173" s="148"/>
      <c r="CS173" s="148"/>
      <c r="CT173" s="148"/>
      <c r="CU173" s="148"/>
      <c r="CV173" s="148"/>
      <c r="CW173" s="148"/>
      <c r="CX173" s="148"/>
      <c r="CY173" s="148"/>
      <c r="CZ173" s="148"/>
      <c r="DA173" s="148"/>
      <c r="DB173" s="148"/>
      <c r="DC173" s="148"/>
      <c r="DD173" s="148"/>
      <c r="DE173" s="148"/>
      <c r="DF173" s="148"/>
      <c r="DG173" s="148"/>
      <c r="DH173" s="148"/>
      <c r="DI173" s="148"/>
      <c r="DJ173" s="148"/>
      <c r="DK173" s="148"/>
      <c r="DL173" s="148"/>
      <c r="DM173" s="148"/>
      <c r="DN173" s="148"/>
      <c r="DO173" s="148"/>
      <c r="DP173" s="148"/>
      <c r="DQ173" s="148"/>
      <c r="DR173" s="148"/>
      <c r="DS173" s="148"/>
      <c r="DT173" s="148"/>
    </row>
    <row r="174" spans="1:133" s="143" customFormat="1" ht="20.100000000000001" customHeight="1" x14ac:dyDescent="0.25">
      <c r="A174" s="258">
        <f t="shared" si="20"/>
        <v>0</v>
      </c>
      <c r="B174" s="258">
        <f t="shared" si="21"/>
        <v>0</v>
      </c>
      <c r="C174" s="258">
        <f t="shared" si="22"/>
        <v>0</v>
      </c>
      <c r="D174" s="258">
        <f t="shared" si="23"/>
        <v>0</v>
      </c>
      <c r="E174" s="19" t="s">
        <v>2397</v>
      </c>
      <c r="F174" s="146" t="s">
        <v>2398</v>
      </c>
      <c r="G174" s="140" t="s">
        <v>2071</v>
      </c>
      <c r="H174" s="141" t="s">
        <v>2368</v>
      </c>
      <c r="I174" s="599" t="s">
        <v>90</v>
      </c>
      <c r="J174" s="602" t="s">
        <v>90</v>
      </c>
      <c r="K174" s="604" t="s">
        <v>90</v>
      </c>
      <c r="L174" s="582" t="s">
        <v>2073</v>
      </c>
      <c r="M174" s="170"/>
      <c r="N174" s="200"/>
      <c r="O174" s="576"/>
      <c r="P174" s="578"/>
      <c r="Q174" s="204"/>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c r="BQ174" s="148"/>
      <c r="BR174" s="148"/>
      <c r="BS174" s="148"/>
      <c r="BT174" s="148"/>
      <c r="BU174" s="148"/>
      <c r="BV174" s="148"/>
      <c r="BW174" s="148"/>
      <c r="BX174" s="148"/>
      <c r="BY174" s="148"/>
      <c r="BZ174" s="148"/>
      <c r="CA174" s="148"/>
      <c r="CB174" s="148"/>
      <c r="CC174" s="148"/>
      <c r="CD174" s="148"/>
      <c r="CE174" s="148"/>
      <c r="CF174" s="148"/>
      <c r="CG174" s="148"/>
      <c r="CH174" s="148"/>
      <c r="CI174" s="148"/>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148"/>
      <c r="DF174" s="148"/>
      <c r="DG174" s="148"/>
      <c r="DH174" s="148"/>
      <c r="DI174" s="148"/>
      <c r="DJ174" s="148"/>
      <c r="DK174" s="148"/>
      <c r="DL174" s="148"/>
      <c r="DM174" s="148"/>
      <c r="DN174" s="148"/>
      <c r="DO174" s="148"/>
      <c r="DP174" s="148"/>
      <c r="DQ174" s="148"/>
      <c r="DR174" s="148"/>
      <c r="DS174" s="148"/>
      <c r="DT174" s="148"/>
    </row>
    <row r="175" spans="1:133" s="143" customFormat="1" ht="20.100000000000001" customHeight="1" x14ac:dyDescent="0.25">
      <c r="A175" s="258">
        <f t="shared" si="20"/>
        <v>5</v>
      </c>
      <c r="B175" s="258">
        <f t="shared" si="21"/>
        <v>0</v>
      </c>
      <c r="C175" s="258">
        <f t="shared" si="22"/>
        <v>0</v>
      </c>
      <c r="D175" s="258">
        <f t="shared" si="23"/>
        <v>0</v>
      </c>
      <c r="E175" s="19" t="s">
        <v>2399</v>
      </c>
      <c r="F175" s="146" t="s">
        <v>2400</v>
      </c>
      <c r="G175" s="140" t="s">
        <v>2071</v>
      </c>
      <c r="H175" s="141" t="s">
        <v>2368</v>
      </c>
      <c r="I175" s="598"/>
      <c r="J175" s="602" t="s">
        <v>90</v>
      </c>
      <c r="K175" s="604" t="s">
        <v>90</v>
      </c>
      <c r="L175" s="582" t="s">
        <v>2073</v>
      </c>
      <c r="M175" s="170"/>
      <c r="N175" s="200"/>
      <c r="O175" s="577"/>
      <c r="P175" s="579"/>
      <c r="Q175" s="204"/>
      <c r="R175" s="148" t="s">
        <v>116</v>
      </c>
      <c r="S175" s="148"/>
      <c r="T175" s="148"/>
      <c r="U175" s="148"/>
      <c r="V175" s="148"/>
      <c r="W175" s="148"/>
      <c r="X175" s="148" t="s">
        <v>116</v>
      </c>
      <c r="Y175" s="148" t="s">
        <v>116</v>
      </c>
      <c r="Z175" s="148" t="s">
        <v>116</v>
      </c>
      <c r="AA175" s="148" t="s">
        <v>116</v>
      </c>
      <c r="AB175" s="148"/>
      <c r="AC175" s="148"/>
      <c r="AD175" s="148"/>
      <c r="AE175" s="148"/>
      <c r="AF175" s="148"/>
      <c r="AG175" s="148"/>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c r="BI175" s="148"/>
      <c r="BJ175" s="148"/>
      <c r="BK175" s="148"/>
      <c r="BL175" s="148"/>
      <c r="BM175" s="148"/>
      <c r="BN175" s="148"/>
      <c r="BO175" s="148"/>
      <c r="BP175" s="148"/>
      <c r="BQ175" s="148"/>
      <c r="BR175" s="148"/>
      <c r="BS175" s="148"/>
      <c r="BT175" s="148"/>
      <c r="BU175" s="148"/>
      <c r="BV175" s="148"/>
      <c r="BW175" s="148"/>
      <c r="BX175" s="148"/>
      <c r="BY175" s="148"/>
      <c r="BZ175" s="148"/>
      <c r="CA175" s="148"/>
      <c r="CB175" s="148"/>
      <c r="CC175" s="148"/>
      <c r="CD175" s="148"/>
      <c r="CE175" s="148"/>
      <c r="CF175" s="148"/>
      <c r="CG175" s="148"/>
      <c r="CH175" s="148"/>
      <c r="CI175" s="148"/>
      <c r="CJ175" s="148"/>
      <c r="CK175" s="148"/>
      <c r="CL175" s="148"/>
      <c r="CM175" s="148"/>
      <c r="CN175" s="148"/>
      <c r="CO175" s="148"/>
      <c r="CP175" s="148"/>
      <c r="CQ175" s="148"/>
      <c r="CR175" s="148"/>
      <c r="CS175" s="148"/>
      <c r="CT175" s="148"/>
      <c r="CU175" s="148"/>
      <c r="CV175" s="148"/>
      <c r="CW175" s="148"/>
      <c r="CX175" s="148"/>
      <c r="CY175" s="148"/>
      <c r="CZ175" s="148"/>
      <c r="DA175" s="148"/>
      <c r="DB175" s="148"/>
      <c r="DC175" s="148"/>
      <c r="DD175" s="148"/>
      <c r="DE175" s="148"/>
      <c r="DF175" s="148"/>
      <c r="DG175" s="148"/>
      <c r="DH175" s="148"/>
      <c r="DI175" s="148"/>
      <c r="DJ175" s="148"/>
      <c r="DK175" s="148"/>
      <c r="DL175" s="148"/>
      <c r="DM175" s="148"/>
      <c r="DN175" s="148"/>
      <c r="DO175" s="148"/>
      <c r="DP175" s="148"/>
      <c r="DQ175" s="148"/>
      <c r="DR175" s="148"/>
      <c r="DS175" s="148"/>
      <c r="DT175" s="148"/>
      <c r="EC175" s="169"/>
    </row>
    <row r="176" spans="1:133" s="143" customFormat="1" ht="20.100000000000001" customHeight="1" x14ac:dyDescent="0.25">
      <c r="A176" s="258">
        <f t="shared" si="20"/>
        <v>5</v>
      </c>
      <c r="B176" s="258">
        <f t="shared" si="21"/>
        <v>0</v>
      </c>
      <c r="C176" s="258">
        <f t="shared" si="22"/>
        <v>0</v>
      </c>
      <c r="D176" s="258">
        <f t="shared" si="23"/>
        <v>0</v>
      </c>
      <c r="E176" s="19" t="s">
        <v>2401</v>
      </c>
      <c r="F176" s="146" t="s">
        <v>2402</v>
      </c>
      <c r="G176" s="140" t="s">
        <v>2071</v>
      </c>
      <c r="H176" s="141" t="s">
        <v>2368</v>
      </c>
      <c r="I176" s="599" t="s">
        <v>90</v>
      </c>
      <c r="J176" s="602" t="s">
        <v>90</v>
      </c>
      <c r="K176" s="604" t="s">
        <v>90</v>
      </c>
      <c r="L176" s="582" t="s">
        <v>2073</v>
      </c>
      <c r="M176" s="170"/>
      <c r="N176" s="200"/>
      <c r="O176" s="576"/>
      <c r="P176" s="578"/>
      <c r="Q176" s="204"/>
      <c r="R176" s="148" t="s">
        <v>116</v>
      </c>
      <c r="S176" s="148"/>
      <c r="T176" s="148"/>
      <c r="U176" s="148"/>
      <c r="V176" s="148"/>
      <c r="W176" s="148"/>
      <c r="X176" s="148" t="s">
        <v>116</v>
      </c>
      <c r="Y176" s="148" t="s">
        <v>116</v>
      </c>
      <c r="Z176" s="148" t="s">
        <v>116</v>
      </c>
      <c r="AA176" s="148" t="s">
        <v>116</v>
      </c>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c r="BI176" s="148"/>
      <c r="BJ176" s="148"/>
      <c r="BK176" s="148"/>
      <c r="BL176" s="148"/>
      <c r="BM176" s="148"/>
      <c r="BN176" s="148"/>
      <c r="BO176" s="148"/>
      <c r="BP176" s="148"/>
      <c r="BQ176" s="148"/>
      <c r="BR176" s="148"/>
      <c r="BS176" s="148"/>
      <c r="BT176" s="148"/>
      <c r="BU176" s="148"/>
      <c r="BV176" s="148"/>
      <c r="BW176" s="148"/>
      <c r="BX176" s="148"/>
      <c r="BY176" s="148"/>
      <c r="BZ176" s="148"/>
      <c r="CA176" s="148"/>
      <c r="CB176" s="148"/>
      <c r="CC176" s="148"/>
      <c r="CD176" s="148"/>
      <c r="CE176" s="148"/>
      <c r="CF176" s="148"/>
      <c r="CG176" s="148"/>
      <c r="CH176" s="148"/>
      <c r="CI176" s="148"/>
      <c r="CJ176" s="148"/>
      <c r="CK176" s="148"/>
      <c r="CL176" s="148"/>
      <c r="CM176" s="148"/>
      <c r="CN176" s="148"/>
      <c r="CO176" s="148"/>
      <c r="CP176" s="148"/>
      <c r="CQ176" s="148"/>
      <c r="CR176" s="148"/>
      <c r="CS176" s="148"/>
      <c r="CT176" s="148"/>
      <c r="CU176" s="148"/>
      <c r="CV176" s="148"/>
      <c r="CW176" s="148"/>
      <c r="CX176" s="148"/>
      <c r="CY176" s="148"/>
      <c r="CZ176" s="148"/>
      <c r="DA176" s="148"/>
      <c r="DB176" s="148"/>
      <c r="DC176" s="148"/>
      <c r="DD176" s="148"/>
      <c r="DE176" s="148"/>
      <c r="DF176" s="148"/>
      <c r="DG176" s="148"/>
      <c r="DH176" s="148"/>
      <c r="DI176" s="148"/>
      <c r="DJ176" s="148"/>
      <c r="DK176" s="148"/>
      <c r="DL176" s="148"/>
      <c r="DM176" s="148"/>
      <c r="DN176" s="148"/>
      <c r="DO176" s="148"/>
      <c r="DP176" s="148"/>
      <c r="DQ176" s="148"/>
      <c r="DR176" s="148"/>
      <c r="DS176" s="148"/>
      <c r="DT176" s="148"/>
    </row>
    <row r="177" spans="1:131" s="143" customFormat="1" ht="20.100000000000001" customHeight="1" x14ac:dyDescent="0.25">
      <c r="A177" s="258">
        <f t="shared" si="20"/>
        <v>5</v>
      </c>
      <c r="B177" s="258">
        <f t="shared" si="21"/>
        <v>0</v>
      </c>
      <c r="C177" s="258">
        <f t="shared" si="22"/>
        <v>0</v>
      </c>
      <c r="D177" s="258">
        <f t="shared" si="23"/>
        <v>0</v>
      </c>
      <c r="E177" s="19" t="s">
        <v>2403</v>
      </c>
      <c r="F177" s="146" t="s">
        <v>2404</v>
      </c>
      <c r="G177" s="140" t="s">
        <v>2071</v>
      </c>
      <c r="H177" s="141" t="s">
        <v>2368</v>
      </c>
      <c r="I177" s="598"/>
      <c r="J177" s="602" t="s">
        <v>90</v>
      </c>
      <c r="K177" s="604" t="s">
        <v>90</v>
      </c>
      <c r="L177" s="582" t="s">
        <v>2073</v>
      </c>
      <c r="M177" s="170"/>
      <c r="N177" s="200"/>
      <c r="O177" s="577"/>
      <c r="P177" s="579"/>
      <c r="Q177" s="204"/>
      <c r="R177" s="148" t="s">
        <v>116</v>
      </c>
      <c r="S177" s="148"/>
      <c r="T177" s="148"/>
      <c r="U177" s="148"/>
      <c r="V177" s="148"/>
      <c r="W177" s="148"/>
      <c r="X177" s="148" t="s">
        <v>116</v>
      </c>
      <c r="Y177" s="148" t="s">
        <v>116</v>
      </c>
      <c r="Z177" s="148" t="s">
        <v>116</v>
      </c>
      <c r="AA177" s="148" t="s">
        <v>116</v>
      </c>
      <c r="AB177" s="148"/>
      <c r="AC177" s="148"/>
      <c r="AD177" s="148"/>
      <c r="AE177" s="148"/>
      <c r="AF177" s="148"/>
      <c r="AG177" s="148"/>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c r="BI177" s="148"/>
      <c r="BJ177" s="148"/>
      <c r="BK177" s="148"/>
      <c r="BL177" s="148"/>
      <c r="BM177" s="148"/>
      <c r="BN177" s="148"/>
      <c r="BO177" s="148"/>
      <c r="BP177" s="148"/>
      <c r="BQ177" s="148"/>
      <c r="BR177" s="148"/>
      <c r="BS177" s="148"/>
      <c r="BT177" s="148"/>
      <c r="BU177" s="148"/>
      <c r="BV177" s="148"/>
      <c r="BW177" s="148"/>
      <c r="BX177" s="148"/>
      <c r="BY177" s="148"/>
      <c r="BZ177" s="148"/>
      <c r="CA177" s="148"/>
      <c r="CB177" s="148"/>
      <c r="CC177" s="148"/>
      <c r="CD177" s="148"/>
      <c r="CE177" s="148"/>
      <c r="CF177" s="148"/>
      <c r="CG177" s="148"/>
      <c r="CH177" s="148"/>
      <c r="CI177" s="148"/>
      <c r="CJ177" s="148"/>
      <c r="CK177" s="148"/>
      <c r="CL177" s="148"/>
      <c r="CM177" s="148"/>
      <c r="CN177" s="148"/>
      <c r="CO177" s="148"/>
      <c r="CP177" s="148"/>
      <c r="CQ177" s="148"/>
      <c r="CR177" s="148"/>
      <c r="CS177" s="148"/>
      <c r="CT177" s="148"/>
      <c r="CU177" s="148"/>
      <c r="CV177" s="148"/>
      <c r="CW177" s="148"/>
      <c r="CX177" s="148"/>
      <c r="CY177" s="148"/>
      <c r="CZ177" s="148"/>
      <c r="DA177" s="148"/>
      <c r="DB177" s="148"/>
      <c r="DC177" s="148"/>
      <c r="DD177" s="148"/>
      <c r="DE177" s="148"/>
      <c r="DF177" s="148"/>
      <c r="DG177" s="148"/>
      <c r="DH177" s="148"/>
      <c r="DI177" s="148"/>
      <c r="DJ177" s="148"/>
      <c r="DK177" s="148"/>
      <c r="DL177" s="148"/>
      <c r="DM177" s="148"/>
      <c r="DN177" s="148"/>
      <c r="DO177" s="148"/>
      <c r="DP177" s="148"/>
      <c r="DQ177" s="148"/>
      <c r="DR177" s="148"/>
      <c r="DS177" s="148"/>
      <c r="DT177" s="148"/>
      <c r="DU177" s="150"/>
      <c r="DV177" s="150"/>
      <c r="DW177" s="150" t="s">
        <v>267</v>
      </c>
      <c r="DX177" s="150" t="s">
        <v>267</v>
      </c>
      <c r="DY177" s="150"/>
      <c r="DZ177" s="150"/>
      <c r="EA177" s="150"/>
    </row>
    <row r="178" spans="1:131" s="143" customFormat="1" ht="20.100000000000001" customHeight="1" x14ac:dyDescent="0.25">
      <c r="A178" s="258">
        <f t="shared" si="20"/>
        <v>3</v>
      </c>
      <c r="B178" s="258">
        <f t="shared" si="21"/>
        <v>0</v>
      </c>
      <c r="C178" s="258">
        <f t="shared" si="22"/>
        <v>0</v>
      </c>
      <c r="D178" s="258">
        <f t="shared" si="23"/>
        <v>0</v>
      </c>
      <c r="E178" s="19" t="s">
        <v>2405</v>
      </c>
      <c r="F178" s="146" t="s">
        <v>2406</v>
      </c>
      <c r="G178" s="140" t="s">
        <v>2071</v>
      </c>
      <c r="H178" s="141" t="s">
        <v>2368</v>
      </c>
      <c r="I178" s="599" t="s">
        <v>90</v>
      </c>
      <c r="J178" s="602" t="s">
        <v>90</v>
      </c>
      <c r="K178" s="604" t="s">
        <v>90</v>
      </c>
      <c r="L178" s="582" t="s">
        <v>2073</v>
      </c>
      <c r="M178" s="170"/>
      <c r="N178" s="200"/>
      <c r="O178" s="576"/>
      <c r="P178" s="578"/>
      <c r="Q178" s="204"/>
      <c r="R178" s="148" t="s">
        <v>116</v>
      </c>
      <c r="S178" s="148"/>
      <c r="T178" s="148"/>
      <c r="U178" s="148"/>
      <c r="V178" s="148"/>
      <c r="W178" s="148"/>
      <c r="X178" s="148"/>
      <c r="Y178" s="148" t="s">
        <v>116</v>
      </c>
      <c r="Z178" s="148" t="s">
        <v>116</v>
      </c>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c r="BI178" s="148"/>
      <c r="BJ178" s="148"/>
      <c r="BK178" s="148"/>
      <c r="BL178" s="148"/>
      <c r="BM178" s="148"/>
      <c r="BN178" s="148"/>
      <c r="BO178" s="148"/>
      <c r="BP178" s="148"/>
      <c r="BQ178" s="148"/>
      <c r="BR178" s="148"/>
      <c r="BS178" s="148"/>
      <c r="BT178" s="148"/>
      <c r="BU178" s="148"/>
      <c r="BV178" s="148"/>
      <c r="BW178" s="148"/>
      <c r="BX178" s="148"/>
      <c r="BY178" s="148"/>
      <c r="BZ178" s="148"/>
      <c r="CA178" s="148"/>
      <c r="CB178" s="148"/>
      <c r="CC178" s="148"/>
      <c r="CD178" s="148"/>
      <c r="CE178" s="148"/>
      <c r="CF178" s="148"/>
      <c r="CG178" s="148"/>
      <c r="CH178" s="148"/>
      <c r="CI178" s="148"/>
      <c r="CJ178" s="148"/>
      <c r="CK178" s="148"/>
      <c r="CL178" s="148"/>
      <c r="CM178" s="148"/>
      <c r="CN178" s="148"/>
      <c r="CO178" s="148"/>
      <c r="CP178" s="148"/>
      <c r="CQ178" s="148"/>
      <c r="CR178" s="148"/>
      <c r="CS178" s="148"/>
      <c r="CT178" s="148"/>
      <c r="CU178" s="148"/>
      <c r="CV178" s="148"/>
      <c r="CW178" s="148"/>
      <c r="CX178" s="148"/>
      <c r="CY178" s="148"/>
      <c r="CZ178" s="148"/>
      <c r="DA178" s="148"/>
      <c r="DB178" s="148"/>
      <c r="DC178" s="148"/>
      <c r="DD178" s="148"/>
      <c r="DE178" s="148"/>
      <c r="DF178" s="148"/>
      <c r="DG178" s="148"/>
      <c r="DH178" s="148"/>
      <c r="DI178" s="148"/>
      <c r="DJ178" s="148"/>
      <c r="DK178" s="148"/>
      <c r="DL178" s="148"/>
      <c r="DM178" s="148"/>
      <c r="DN178" s="148"/>
      <c r="DO178" s="148"/>
      <c r="DP178" s="148"/>
      <c r="DQ178" s="148"/>
      <c r="DR178" s="148"/>
      <c r="DS178" s="148"/>
      <c r="DT178" s="148"/>
    </row>
    <row r="179" spans="1:131" s="143" customFormat="1" ht="20.100000000000001" customHeight="1" x14ac:dyDescent="0.25">
      <c r="A179" s="258">
        <f t="shared" si="20"/>
        <v>5</v>
      </c>
      <c r="B179" s="258">
        <f t="shared" si="21"/>
        <v>0</v>
      </c>
      <c r="C179" s="258">
        <f t="shared" si="22"/>
        <v>0</v>
      </c>
      <c r="D179" s="258">
        <f t="shared" si="23"/>
        <v>0</v>
      </c>
      <c r="E179" s="19" t="s">
        <v>2407</v>
      </c>
      <c r="F179" s="146" t="s">
        <v>2408</v>
      </c>
      <c r="G179" s="140" t="s">
        <v>2071</v>
      </c>
      <c r="H179" s="141" t="s">
        <v>2368</v>
      </c>
      <c r="I179" s="598"/>
      <c r="J179" s="602" t="s">
        <v>90</v>
      </c>
      <c r="K179" s="604" t="s">
        <v>90</v>
      </c>
      <c r="L179" s="582" t="s">
        <v>2073</v>
      </c>
      <c r="M179" s="170"/>
      <c r="N179" s="200"/>
      <c r="O179" s="577"/>
      <c r="P179" s="579"/>
      <c r="Q179" s="204"/>
      <c r="R179" s="148" t="s">
        <v>116</v>
      </c>
      <c r="S179" s="148"/>
      <c r="T179" s="148"/>
      <c r="U179" s="148"/>
      <c r="V179" s="148"/>
      <c r="W179" s="148"/>
      <c r="X179" s="148" t="s">
        <v>116</v>
      </c>
      <c r="Y179" s="148" t="s">
        <v>116</v>
      </c>
      <c r="Z179" s="148" t="s">
        <v>116</v>
      </c>
      <c r="AA179" s="148" t="s">
        <v>116</v>
      </c>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c r="BI179" s="148"/>
      <c r="BJ179" s="148"/>
      <c r="BK179" s="148"/>
      <c r="BL179" s="148"/>
      <c r="BM179" s="148"/>
      <c r="BN179" s="148"/>
      <c r="BO179" s="148"/>
      <c r="BP179" s="148"/>
      <c r="BQ179" s="148"/>
      <c r="BR179" s="148"/>
      <c r="BS179" s="148"/>
      <c r="BT179" s="148"/>
      <c r="BU179" s="148"/>
      <c r="BV179" s="148"/>
      <c r="BW179" s="148"/>
      <c r="BX179" s="148"/>
      <c r="BY179" s="148"/>
      <c r="BZ179" s="148"/>
      <c r="CA179" s="148"/>
      <c r="CB179" s="148"/>
      <c r="CC179" s="148"/>
      <c r="CD179" s="148"/>
      <c r="CE179" s="148"/>
      <c r="CF179" s="148"/>
      <c r="CG179" s="148"/>
      <c r="CH179" s="148"/>
      <c r="CI179" s="148"/>
      <c r="CJ179" s="148"/>
      <c r="CK179" s="148"/>
      <c r="CL179" s="148"/>
      <c r="CM179" s="148"/>
      <c r="CN179" s="148"/>
      <c r="CO179" s="148"/>
      <c r="CP179" s="148"/>
      <c r="CQ179" s="148"/>
      <c r="CR179" s="148"/>
      <c r="CS179" s="148"/>
      <c r="CT179" s="148"/>
      <c r="CU179" s="148"/>
      <c r="CV179" s="148"/>
      <c r="CW179" s="148"/>
      <c r="CX179" s="148"/>
      <c r="CY179" s="148"/>
      <c r="CZ179" s="148"/>
      <c r="DA179" s="148"/>
      <c r="DB179" s="148"/>
      <c r="DC179" s="148"/>
      <c r="DD179" s="148"/>
      <c r="DE179" s="148"/>
      <c r="DF179" s="148"/>
      <c r="DG179" s="148"/>
      <c r="DH179" s="148"/>
      <c r="DI179" s="148"/>
      <c r="DJ179" s="148"/>
      <c r="DK179" s="148"/>
      <c r="DL179" s="148"/>
      <c r="DM179" s="148"/>
      <c r="DN179" s="148"/>
      <c r="DO179" s="148"/>
      <c r="DP179" s="148"/>
      <c r="DQ179" s="148"/>
      <c r="DR179" s="148"/>
      <c r="DS179" s="148"/>
      <c r="DT179" s="148"/>
    </row>
    <row r="180" spans="1:131" s="143" customFormat="1" ht="20.100000000000001" customHeight="1" x14ac:dyDescent="0.25">
      <c r="A180" s="258">
        <f t="shared" si="20"/>
        <v>0</v>
      </c>
      <c r="B180" s="258">
        <f t="shared" si="21"/>
        <v>0</v>
      </c>
      <c r="C180" s="258">
        <f t="shared" si="22"/>
        <v>0</v>
      </c>
      <c r="D180" s="258">
        <f t="shared" si="23"/>
        <v>0</v>
      </c>
      <c r="E180" s="19" t="s">
        <v>2409</v>
      </c>
      <c r="F180" s="146" t="s">
        <v>2410</v>
      </c>
      <c r="G180" s="140" t="s">
        <v>2071</v>
      </c>
      <c r="H180" s="141" t="s">
        <v>2368</v>
      </c>
      <c r="I180" s="599" t="s">
        <v>90</v>
      </c>
      <c r="J180" s="602" t="s">
        <v>90</v>
      </c>
      <c r="K180" s="604" t="s">
        <v>90</v>
      </c>
      <c r="L180" s="582" t="s">
        <v>2073</v>
      </c>
      <c r="M180" s="170"/>
      <c r="N180" s="200"/>
      <c r="O180" s="576"/>
      <c r="P180" s="578"/>
      <c r="Q180" s="204"/>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c r="BI180" s="148"/>
      <c r="BJ180" s="148"/>
      <c r="BK180" s="148"/>
      <c r="BL180" s="148"/>
      <c r="BM180" s="148"/>
      <c r="BN180" s="148"/>
      <c r="BO180" s="148"/>
      <c r="BP180" s="148"/>
      <c r="BQ180" s="148"/>
      <c r="BR180" s="148"/>
      <c r="BS180" s="148"/>
      <c r="BT180" s="148"/>
      <c r="BU180" s="148"/>
      <c r="BV180" s="148"/>
      <c r="BW180" s="148"/>
      <c r="BX180" s="148"/>
      <c r="BY180" s="148"/>
      <c r="BZ180" s="148"/>
      <c r="CA180" s="148"/>
      <c r="CB180" s="148"/>
      <c r="CC180" s="148"/>
      <c r="CD180" s="148"/>
      <c r="CE180" s="148"/>
      <c r="CF180" s="148"/>
      <c r="CG180" s="148"/>
      <c r="CH180" s="148"/>
      <c r="CI180" s="148"/>
      <c r="CJ180" s="148"/>
      <c r="CK180" s="148"/>
      <c r="CL180" s="148"/>
      <c r="CM180" s="148"/>
      <c r="CN180" s="148"/>
      <c r="CO180" s="148"/>
      <c r="CP180" s="148"/>
      <c r="CQ180" s="148"/>
      <c r="CR180" s="148"/>
      <c r="CS180" s="148"/>
      <c r="CT180" s="148"/>
      <c r="CU180" s="148"/>
      <c r="CV180" s="148"/>
      <c r="CW180" s="148"/>
      <c r="CX180" s="148"/>
      <c r="CY180" s="148"/>
      <c r="CZ180" s="148"/>
      <c r="DA180" s="148"/>
      <c r="DB180" s="148"/>
      <c r="DC180" s="148"/>
      <c r="DD180" s="148"/>
      <c r="DE180" s="148"/>
      <c r="DF180" s="148"/>
      <c r="DG180" s="148"/>
      <c r="DH180" s="148"/>
      <c r="DI180" s="148"/>
      <c r="DJ180" s="148"/>
      <c r="DK180" s="148"/>
      <c r="DL180" s="148"/>
      <c r="DM180" s="148"/>
      <c r="DN180" s="148"/>
      <c r="DO180" s="148"/>
      <c r="DP180" s="148"/>
      <c r="DQ180" s="148"/>
      <c r="DR180" s="148"/>
      <c r="DS180" s="148"/>
      <c r="DT180" s="148"/>
    </row>
    <row r="181" spans="1:131" s="143" customFormat="1" ht="20.100000000000001" customHeight="1" x14ac:dyDescent="0.25">
      <c r="A181" s="258">
        <f t="shared" ref="A181:A217" si="24">COUNTA(Q181:AW181)</f>
        <v>5</v>
      </c>
      <c r="B181" s="258">
        <f t="shared" ref="B181:B217" si="25">COUNTA(AX181:BT181)</f>
        <v>0</v>
      </c>
      <c r="C181" s="258">
        <f t="shared" ref="C181:C217" si="26">COUNTA(BU181:CO181)</f>
        <v>0</v>
      </c>
      <c r="D181" s="258">
        <f t="shared" ref="D181:D217" si="27">COUNTA(CP181:DT181)</f>
        <v>0</v>
      </c>
      <c r="E181" s="19" t="s">
        <v>2411</v>
      </c>
      <c r="F181" s="146" t="s">
        <v>2412</v>
      </c>
      <c r="G181" s="140" t="s">
        <v>2071</v>
      </c>
      <c r="H181" s="141" t="s">
        <v>2368</v>
      </c>
      <c r="I181" s="598"/>
      <c r="J181" s="602" t="s">
        <v>90</v>
      </c>
      <c r="K181" s="604" t="s">
        <v>90</v>
      </c>
      <c r="L181" s="582" t="s">
        <v>2073</v>
      </c>
      <c r="M181" s="170"/>
      <c r="N181" s="200"/>
      <c r="O181" s="577"/>
      <c r="P181" s="579"/>
      <c r="Q181" s="204"/>
      <c r="R181" s="148" t="s">
        <v>116</v>
      </c>
      <c r="S181" s="148"/>
      <c r="T181" s="148"/>
      <c r="U181" s="148"/>
      <c r="V181" s="148"/>
      <c r="W181" s="148"/>
      <c r="X181" s="148" t="s">
        <v>116</v>
      </c>
      <c r="Y181" s="148" t="s">
        <v>116</v>
      </c>
      <c r="Z181" s="148" t="s">
        <v>116</v>
      </c>
      <c r="AA181" s="148" t="s">
        <v>116</v>
      </c>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48"/>
      <c r="BL181" s="148"/>
      <c r="BM181" s="148"/>
      <c r="BN181" s="148"/>
      <c r="BO181" s="148"/>
      <c r="BP181" s="148"/>
      <c r="BQ181" s="148"/>
      <c r="BR181" s="148"/>
      <c r="BS181" s="148"/>
      <c r="BT181" s="148"/>
      <c r="BU181" s="148"/>
      <c r="BV181" s="148"/>
      <c r="BW181" s="148"/>
      <c r="BX181" s="148"/>
      <c r="BY181" s="148"/>
      <c r="BZ181" s="148"/>
      <c r="CA181" s="148"/>
      <c r="CB181" s="148"/>
      <c r="CC181" s="148"/>
      <c r="CD181" s="148"/>
      <c r="CE181" s="148"/>
      <c r="CF181" s="148"/>
      <c r="CG181" s="148"/>
      <c r="CH181" s="148"/>
      <c r="CI181" s="148"/>
      <c r="CJ181" s="148"/>
      <c r="CK181" s="148"/>
      <c r="CL181" s="148"/>
      <c r="CM181" s="148"/>
      <c r="CN181" s="148"/>
      <c r="CO181" s="148"/>
      <c r="CP181" s="148"/>
      <c r="CQ181" s="148"/>
      <c r="CR181" s="148"/>
      <c r="CS181" s="148"/>
      <c r="CT181" s="148"/>
      <c r="CU181" s="148"/>
      <c r="CV181" s="148"/>
      <c r="CW181" s="148"/>
      <c r="CX181" s="148"/>
      <c r="CY181" s="148"/>
      <c r="CZ181" s="148"/>
      <c r="DA181" s="148"/>
      <c r="DB181" s="148"/>
      <c r="DC181" s="148"/>
      <c r="DD181" s="148"/>
      <c r="DE181" s="148"/>
      <c r="DF181" s="148"/>
      <c r="DG181" s="148"/>
      <c r="DH181" s="148"/>
      <c r="DI181" s="148"/>
      <c r="DJ181" s="148"/>
      <c r="DK181" s="148"/>
      <c r="DL181" s="148"/>
      <c r="DM181" s="148"/>
      <c r="DN181" s="148"/>
      <c r="DO181" s="148"/>
      <c r="DP181" s="148"/>
      <c r="DQ181" s="148"/>
      <c r="DR181" s="148"/>
      <c r="DS181" s="148"/>
      <c r="DT181" s="148"/>
    </row>
    <row r="182" spans="1:131" s="143" customFormat="1" ht="20.100000000000001" customHeight="1" x14ac:dyDescent="0.25">
      <c r="A182" s="258">
        <f t="shared" si="24"/>
        <v>4</v>
      </c>
      <c r="B182" s="258">
        <f t="shared" si="25"/>
        <v>0</v>
      </c>
      <c r="C182" s="258">
        <f t="shared" si="26"/>
        <v>0</v>
      </c>
      <c r="D182" s="258">
        <f t="shared" si="27"/>
        <v>0</v>
      </c>
      <c r="E182" s="19" t="s">
        <v>2413</v>
      </c>
      <c r="F182" s="146" t="s">
        <v>2414</v>
      </c>
      <c r="G182" s="140" t="s">
        <v>2071</v>
      </c>
      <c r="H182" s="141" t="s">
        <v>2368</v>
      </c>
      <c r="I182" s="598"/>
      <c r="J182" s="602" t="s">
        <v>90</v>
      </c>
      <c r="K182" s="604" t="s">
        <v>90</v>
      </c>
      <c r="L182" s="582" t="s">
        <v>2073</v>
      </c>
      <c r="M182" s="170"/>
      <c r="N182" s="200"/>
      <c r="O182" s="577"/>
      <c r="P182" s="579"/>
      <c r="Q182" s="204"/>
      <c r="R182" s="148" t="s">
        <v>116</v>
      </c>
      <c r="S182" s="148"/>
      <c r="T182" s="148"/>
      <c r="U182" s="148"/>
      <c r="V182" s="148"/>
      <c r="W182" s="148"/>
      <c r="X182" s="148"/>
      <c r="Y182" s="148" t="s">
        <v>116</v>
      </c>
      <c r="Z182" s="148" t="s">
        <v>116</v>
      </c>
      <c r="AA182" s="148" t="s">
        <v>116</v>
      </c>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c r="BL182" s="148"/>
      <c r="BM182" s="148"/>
      <c r="BN182" s="148"/>
      <c r="BO182" s="148"/>
      <c r="BP182" s="148"/>
      <c r="BQ182" s="148"/>
      <c r="BR182" s="148"/>
      <c r="BS182" s="148"/>
      <c r="BT182" s="148"/>
      <c r="BU182" s="148"/>
      <c r="BV182" s="148"/>
      <c r="BW182" s="148"/>
      <c r="BX182" s="148"/>
      <c r="BY182" s="148"/>
      <c r="BZ182" s="148"/>
      <c r="CA182" s="148"/>
      <c r="CB182" s="148"/>
      <c r="CC182" s="148"/>
      <c r="CD182" s="148"/>
      <c r="CE182" s="148"/>
      <c r="CF182" s="148"/>
      <c r="CG182" s="148"/>
      <c r="CH182" s="148"/>
      <c r="CI182" s="148"/>
      <c r="CJ182" s="148"/>
      <c r="CK182" s="148"/>
      <c r="CL182" s="148"/>
      <c r="CM182" s="148"/>
      <c r="CN182" s="148"/>
      <c r="CO182" s="148"/>
      <c r="CP182" s="148"/>
      <c r="CQ182" s="148"/>
      <c r="CR182" s="148"/>
      <c r="CS182" s="148"/>
      <c r="CT182" s="148"/>
      <c r="CU182" s="148"/>
      <c r="CV182" s="148"/>
      <c r="CW182" s="148"/>
      <c r="CX182" s="148"/>
      <c r="CY182" s="148"/>
      <c r="CZ182" s="148"/>
      <c r="DA182" s="148"/>
      <c r="DB182" s="148"/>
      <c r="DC182" s="148"/>
      <c r="DD182" s="148"/>
      <c r="DE182" s="148"/>
      <c r="DF182" s="148"/>
      <c r="DG182" s="148"/>
      <c r="DH182" s="148"/>
      <c r="DI182" s="148"/>
      <c r="DJ182" s="148"/>
      <c r="DK182" s="148"/>
      <c r="DL182" s="148"/>
      <c r="DM182" s="148"/>
      <c r="DN182" s="148"/>
      <c r="DO182" s="148"/>
      <c r="DP182" s="148"/>
      <c r="DQ182" s="148"/>
      <c r="DR182" s="148"/>
      <c r="DS182" s="148"/>
      <c r="DT182" s="148"/>
    </row>
    <row r="183" spans="1:131" s="143" customFormat="1" ht="20.100000000000001" customHeight="1" x14ac:dyDescent="0.25">
      <c r="A183" s="258">
        <f t="shared" si="24"/>
        <v>0</v>
      </c>
      <c r="B183" s="258">
        <f t="shared" si="25"/>
        <v>0</v>
      </c>
      <c r="C183" s="258">
        <f t="shared" si="26"/>
        <v>0</v>
      </c>
      <c r="D183" s="258">
        <f t="shared" si="27"/>
        <v>0</v>
      </c>
      <c r="E183" s="301" t="s">
        <v>2415</v>
      </c>
      <c r="F183" s="302" t="s">
        <v>2416</v>
      </c>
      <c r="G183" s="303" t="s">
        <v>2071</v>
      </c>
      <c r="H183" s="594" t="s">
        <v>2368</v>
      </c>
      <c r="I183" s="598"/>
      <c r="J183" s="602" t="s">
        <v>90</v>
      </c>
      <c r="K183" s="604" t="s">
        <v>90</v>
      </c>
      <c r="L183" s="582" t="s">
        <v>2073</v>
      </c>
      <c r="M183" s="299" t="s">
        <v>2074</v>
      </c>
      <c r="N183" s="200"/>
      <c r="O183" s="577"/>
      <c r="P183" s="579"/>
      <c r="Q183" s="204"/>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c r="BI183" s="148"/>
      <c r="BJ183" s="148"/>
      <c r="BK183" s="148"/>
      <c r="BL183" s="148"/>
      <c r="BM183" s="148"/>
      <c r="BN183" s="148"/>
      <c r="BO183" s="148"/>
      <c r="BP183" s="148"/>
      <c r="BQ183" s="148"/>
      <c r="BR183" s="148"/>
      <c r="BS183" s="148"/>
      <c r="BT183" s="148"/>
      <c r="BU183" s="148"/>
      <c r="BV183" s="148"/>
      <c r="BW183" s="148"/>
      <c r="BX183" s="148"/>
      <c r="BY183" s="148"/>
      <c r="BZ183" s="148"/>
      <c r="CA183" s="148"/>
      <c r="CB183" s="148"/>
      <c r="CC183" s="148"/>
      <c r="CD183" s="148"/>
      <c r="CE183" s="148"/>
      <c r="CF183" s="148"/>
      <c r="CG183" s="148"/>
      <c r="CH183" s="148"/>
      <c r="CI183" s="148"/>
      <c r="CJ183" s="148"/>
      <c r="CK183" s="148"/>
      <c r="CL183" s="148"/>
      <c r="CM183" s="148"/>
      <c r="CN183" s="148"/>
      <c r="CO183" s="148"/>
      <c r="CP183" s="148"/>
      <c r="CQ183" s="148"/>
      <c r="CR183" s="148"/>
      <c r="CS183" s="148"/>
      <c r="CT183" s="148"/>
      <c r="CU183" s="148"/>
      <c r="CV183" s="148"/>
      <c r="CW183" s="148"/>
      <c r="CX183" s="148"/>
      <c r="CY183" s="148"/>
      <c r="CZ183" s="148"/>
      <c r="DA183" s="148"/>
      <c r="DB183" s="148"/>
      <c r="DC183" s="148"/>
      <c r="DD183" s="148"/>
      <c r="DE183" s="148"/>
      <c r="DF183" s="148"/>
      <c r="DG183" s="148"/>
      <c r="DH183" s="148"/>
      <c r="DI183" s="148"/>
      <c r="DJ183" s="148"/>
      <c r="DK183" s="148"/>
      <c r="DL183" s="148"/>
      <c r="DM183" s="148"/>
      <c r="DN183" s="148"/>
      <c r="DO183" s="148"/>
      <c r="DP183" s="148"/>
      <c r="DQ183" s="148"/>
      <c r="DR183" s="148"/>
      <c r="DS183" s="148"/>
      <c r="DT183" s="148"/>
    </row>
    <row r="184" spans="1:131" s="143" customFormat="1" ht="20.100000000000001" customHeight="1" x14ac:dyDescent="0.25">
      <c r="A184" s="258">
        <f t="shared" si="24"/>
        <v>2</v>
      </c>
      <c r="B184" s="258">
        <f t="shared" si="25"/>
        <v>0</v>
      </c>
      <c r="C184" s="258">
        <f t="shared" si="26"/>
        <v>0</v>
      </c>
      <c r="D184" s="258">
        <f t="shared" si="27"/>
        <v>0</v>
      </c>
      <c r="E184" s="588" t="s">
        <v>2417</v>
      </c>
      <c r="F184" s="606" t="s">
        <v>2418</v>
      </c>
      <c r="G184" s="140" t="s">
        <v>2071</v>
      </c>
      <c r="H184" s="141" t="s">
        <v>2368</v>
      </c>
      <c r="I184" s="598"/>
      <c r="J184" s="602" t="s">
        <v>90</v>
      </c>
      <c r="K184" s="604" t="s">
        <v>90</v>
      </c>
      <c r="L184" s="582" t="s">
        <v>2073</v>
      </c>
      <c r="M184" s="170"/>
      <c r="N184" s="200"/>
      <c r="O184" s="607" t="s">
        <v>105</v>
      </c>
      <c r="P184" s="579"/>
      <c r="Q184" s="204"/>
      <c r="R184" s="148"/>
      <c r="S184" s="148"/>
      <c r="T184" s="148"/>
      <c r="U184" s="148" t="s">
        <v>116</v>
      </c>
      <c r="V184" s="148"/>
      <c r="W184" s="148"/>
      <c r="X184" s="148"/>
      <c r="Y184" s="148"/>
      <c r="Z184" s="148" t="s">
        <v>116</v>
      </c>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c r="BI184" s="148"/>
      <c r="BJ184" s="148"/>
      <c r="BK184" s="148"/>
      <c r="BL184" s="148"/>
      <c r="BM184" s="148"/>
      <c r="BN184" s="148"/>
      <c r="BO184" s="148"/>
      <c r="BP184" s="148"/>
      <c r="BQ184" s="148"/>
      <c r="BR184" s="148"/>
      <c r="BS184" s="148"/>
      <c r="BT184" s="148"/>
      <c r="BU184" s="148"/>
      <c r="BV184" s="148"/>
      <c r="BW184" s="148"/>
      <c r="BX184" s="148"/>
      <c r="BY184" s="148"/>
      <c r="BZ184" s="148"/>
      <c r="CA184" s="148"/>
      <c r="CB184" s="148"/>
      <c r="CC184" s="148"/>
      <c r="CD184" s="148"/>
      <c r="CE184" s="148"/>
      <c r="CF184" s="148"/>
      <c r="CG184" s="148"/>
      <c r="CH184" s="148"/>
      <c r="CI184" s="148"/>
      <c r="CJ184" s="148"/>
      <c r="CK184" s="148"/>
      <c r="CL184" s="148"/>
      <c r="CM184" s="148"/>
      <c r="CN184" s="148"/>
      <c r="CO184" s="148"/>
      <c r="CP184" s="148"/>
      <c r="CQ184" s="148"/>
      <c r="CR184" s="148"/>
      <c r="CS184" s="148"/>
      <c r="CT184" s="148"/>
      <c r="CU184" s="148"/>
      <c r="CV184" s="148"/>
      <c r="CW184" s="148"/>
      <c r="CX184" s="148"/>
      <c r="CY184" s="148"/>
      <c r="CZ184" s="148"/>
      <c r="DA184" s="148"/>
      <c r="DB184" s="148"/>
      <c r="DC184" s="148"/>
      <c r="DD184" s="148"/>
      <c r="DE184" s="148"/>
      <c r="DF184" s="148"/>
      <c r="DG184" s="148"/>
      <c r="DH184" s="148"/>
      <c r="DI184" s="148"/>
      <c r="DJ184" s="148"/>
      <c r="DK184" s="148"/>
      <c r="DL184" s="148"/>
      <c r="DM184" s="148"/>
      <c r="DN184" s="148"/>
      <c r="DO184" s="148"/>
      <c r="DP184" s="148"/>
      <c r="DQ184" s="148"/>
      <c r="DR184" s="148"/>
      <c r="DS184" s="148"/>
      <c r="DT184" s="148"/>
    </row>
    <row r="185" spans="1:131" s="143" customFormat="1" ht="20.100000000000001" customHeight="1" x14ac:dyDescent="0.25">
      <c r="A185" s="258">
        <f t="shared" si="24"/>
        <v>5</v>
      </c>
      <c r="B185" s="258">
        <f t="shared" si="25"/>
        <v>0</v>
      </c>
      <c r="C185" s="258">
        <f t="shared" si="26"/>
        <v>0</v>
      </c>
      <c r="D185" s="258">
        <f t="shared" si="27"/>
        <v>0</v>
      </c>
      <c r="E185" s="19" t="s">
        <v>2419</v>
      </c>
      <c r="F185" s="146" t="s">
        <v>2420</v>
      </c>
      <c r="G185" s="140" t="s">
        <v>2071</v>
      </c>
      <c r="H185" s="141" t="s">
        <v>2368</v>
      </c>
      <c r="I185" s="598"/>
      <c r="J185" s="602" t="s">
        <v>90</v>
      </c>
      <c r="K185" s="604" t="s">
        <v>90</v>
      </c>
      <c r="L185" s="582" t="s">
        <v>2073</v>
      </c>
      <c r="M185" s="170"/>
      <c r="N185" s="200"/>
      <c r="O185" s="577"/>
      <c r="P185" s="579"/>
      <c r="Q185" s="204"/>
      <c r="R185" s="148" t="s">
        <v>116</v>
      </c>
      <c r="S185" s="148"/>
      <c r="T185" s="148"/>
      <c r="U185" s="148"/>
      <c r="V185" s="148"/>
      <c r="W185" s="148"/>
      <c r="X185" s="148" t="s">
        <v>116</v>
      </c>
      <c r="Y185" s="148" t="s">
        <v>116</v>
      </c>
      <c r="Z185" s="148" t="s">
        <v>116</v>
      </c>
      <c r="AA185" s="148" t="s">
        <v>116</v>
      </c>
      <c r="AB185" s="148"/>
      <c r="AC185" s="148"/>
      <c r="AD185" s="148"/>
      <c r="AE185" s="148"/>
      <c r="AF185" s="148"/>
      <c r="AG185" s="148"/>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c r="BI185" s="148"/>
      <c r="BJ185" s="148"/>
      <c r="BK185" s="148"/>
      <c r="BL185" s="148"/>
      <c r="BM185" s="148"/>
      <c r="BN185" s="148"/>
      <c r="BO185" s="148"/>
      <c r="BP185" s="148"/>
      <c r="BQ185" s="148"/>
      <c r="BR185" s="148"/>
      <c r="BS185" s="148"/>
      <c r="BT185" s="148"/>
      <c r="BU185" s="148"/>
      <c r="BV185" s="148"/>
      <c r="BW185" s="148"/>
      <c r="BX185" s="148"/>
      <c r="BY185" s="148"/>
      <c r="BZ185" s="148"/>
      <c r="CA185" s="148"/>
      <c r="CB185" s="148"/>
      <c r="CC185" s="148"/>
      <c r="CD185" s="148"/>
      <c r="CE185" s="148"/>
      <c r="CF185" s="148"/>
      <c r="CG185" s="148"/>
      <c r="CH185" s="148"/>
      <c r="CI185" s="148"/>
      <c r="CJ185" s="148"/>
      <c r="CK185" s="148"/>
      <c r="CL185" s="148"/>
      <c r="CM185" s="148"/>
      <c r="CN185" s="148"/>
      <c r="CO185" s="148"/>
      <c r="CP185" s="148"/>
      <c r="CQ185" s="148"/>
      <c r="CR185" s="148"/>
      <c r="CS185" s="148"/>
      <c r="CT185" s="148"/>
      <c r="CU185" s="148"/>
      <c r="CV185" s="148"/>
      <c r="CW185" s="148"/>
      <c r="CX185" s="148"/>
      <c r="CY185" s="148"/>
      <c r="CZ185" s="148"/>
      <c r="DA185" s="148"/>
      <c r="DB185" s="148"/>
      <c r="DC185" s="148"/>
      <c r="DD185" s="148"/>
      <c r="DE185" s="148"/>
      <c r="DF185" s="148"/>
      <c r="DG185" s="148"/>
      <c r="DH185" s="148"/>
      <c r="DI185" s="148"/>
      <c r="DJ185" s="148"/>
      <c r="DK185" s="148"/>
      <c r="DL185" s="148"/>
      <c r="DM185" s="148"/>
      <c r="DN185" s="148"/>
      <c r="DO185" s="148"/>
      <c r="DP185" s="148"/>
      <c r="DQ185" s="148"/>
      <c r="DR185" s="148"/>
      <c r="DS185" s="148"/>
      <c r="DT185" s="148"/>
    </row>
    <row r="186" spans="1:131" s="143" customFormat="1" ht="20.100000000000001" customHeight="1" x14ac:dyDescent="0.25">
      <c r="A186" s="258">
        <f t="shared" si="24"/>
        <v>1</v>
      </c>
      <c r="B186" s="258">
        <f t="shared" si="25"/>
        <v>0</v>
      </c>
      <c r="C186" s="258">
        <f t="shared" si="26"/>
        <v>0</v>
      </c>
      <c r="D186" s="258">
        <f t="shared" si="27"/>
        <v>0</v>
      </c>
      <c r="E186" s="588" t="s">
        <v>2421</v>
      </c>
      <c r="F186" s="606" t="s">
        <v>2422</v>
      </c>
      <c r="G186" s="140" t="s">
        <v>2071</v>
      </c>
      <c r="H186" s="141" t="s">
        <v>2368</v>
      </c>
      <c r="I186" s="599" t="s">
        <v>90</v>
      </c>
      <c r="J186" s="602" t="s">
        <v>90</v>
      </c>
      <c r="K186" s="604" t="s">
        <v>90</v>
      </c>
      <c r="L186" s="582" t="s">
        <v>2073</v>
      </c>
      <c r="M186" s="170"/>
      <c r="N186" s="200"/>
      <c r="O186" s="590" t="s">
        <v>105</v>
      </c>
      <c r="P186" s="578"/>
      <c r="Q186" s="204"/>
      <c r="R186" s="148"/>
      <c r="S186" s="148"/>
      <c r="T186" s="148"/>
      <c r="U186" s="148" t="s">
        <v>116</v>
      </c>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c r="BI186" s="148"/>
      <c r="BJ186" s="148"/>
      <c r="BK186" s="148"/>
      <c r="BL186" s="148"/>
      <c r="BM186" s="148"/>
      <c r="BN186" s="148"/>
      <c r="BO186" s="148"/>
      <c r="BP186" s="148"/>
      <c r="BQ186" s="148"/>
      <c r="BR186" s="148"/>
      <c r="BS186" s="148"/>
      <c r="BT186" s="148"/>
      <c r="BU186" s="148"/>
      <c r="BV186" s="148"/>
      <c r="BW186" s="148"/>
      <c r="BX186" s="148"/>
      <c r="BY186" s="148"/>
      <c r="BZ186" s="148"/>
      <c r="CA186" s="148"/>
      <c r="CB186" s="148"/>
      <c r="CC186" s="148"/>
      <c r="CD186" s="148"/>
      <c r="CE186" s="148"/>
      <c r="CF186" s="148"/>
      <c r="CG186" s="148"/>
      <c r="CH186" s="148"/>
      <c r="CI186" s="148"/>
      <c r="CJ186" s="148"/>
      <c r="CK186" s="148"/>
      <c r="CL186" s="148"/>
      <c r="CM186" s="148"/>
      <c r="CN186" s="148"/>
      <c r="CO186" s="148"/>
      <c r="CP186" s="148"/>
      <c r="CQ186" s="148"/>
      <c r="CR186" s="148"/>
      <c r="CS186" s="148"/>
      <c r="CT186" s="148"/>
      <c r="CU186" s="148"/>
      <c r="CV186" s="148"/>
      <c r="CW186" s="148"/>
      <c r="CX186" s="148"/>
      <c r="CY186" s="148"/>
      <c r="CZ186" s="148"/>
      <c r="DA186" s="148"/>
      <c r="DB186" s="148"/>
      <c r="DC186" s="148"/>
      <c r="DD186" s="148"/>
      <c r="DE186" s="148"/>
      <c r="DF186" s="148"/>
      <c r="DG186" s="148"/>
      <c r="DH186" s="148"/>
      <c r="DI186" s="148"/>
      <c r="DJ186" s="148"/>
      <c r="DK186" s="148"/>
      <c r="DL186" s="148"/>
      <c r="DM186" s="148"/>
      <c r="DN186" s="148"/>
      <c r="DO186" s="148"/>
      <c r="DP186" s="148"/>
      <c r="DQ186" s="148"/>
      <c r="DR186" s="148"/>
      <c r="DS186" s="148"/>
      <c r="DT186" s="148"/>
    </row>
    <row r="187" spans="1:131" s="143" customFormat="1" ht="20.100000000000001" customHeight="1" x14ac:dyDescent="0.25">
      <c r="A187" s="258">
        <f t="shared" si="24"/>
        <v>3</v>
      </c>
      <c r="B187" s="258">
        <f t="shared" si="25"/>
        <v>0</v>
      </c>
      <c r="C187" s="258">
        <f t="shared" si="26"/>
        <v>0</v>
      </c>
      <c r="D187" s="258">
        <f t="shared" si="27"/>
        <v>0</v>
      </c>
      <c r="E187" s="19" t="s">
        <v>2423</v>
      </c>
      <c r="F187" s="146" t="s">
        <v>2424</v>
      </c>
      <c r="G187" s="140" t="s">
        <v>2071</v>
      </c>
      <c r="H187" s="141" t="s">
        <v>2368</v>
      </c>
      <c r="I187" s="599" t="s">
        <v>90</v>
      </c>
      <c r="J187" s="602" t="s">
        <v>90</v>
      </c>
      <c r="K187" s="604" t="s">
        <v>90</v>
      </c>
      <c r="L187" s="582" t="s">
        <v>2073</v>
      </c>
      <c r="M187" s="170"/>
      <c r="N187" s="200"/>
      <c r="O187" s="576" t="s">
        <v>105</v>
      </c>
      <c r="P187" s="578"/>
      <c r="Q187" s="204"/>
      <c r="R187" s="148" t="s">
        <v>116</v>
      </c>
      <c r="S187" s="148"/>
      <c r="T187" s="148"/>
      <c r="U187" s="148"/>
      <c r="V187" s="148"/>
      <c r="W187" s="148"/>
      <c r="X187" s="148"/>
      <c r="Y187" s="148" t="s">
        <v>116</v>
      </c>
      <c r="Z187" s="148" t="s">
        <v>116</v>
      </c>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c r="BQ187" s="148"/>
      <c r="BR187" s="148"/>
      <c r="BS187" s="148"/>
      <c r="BT187" s="148"/>
      <c r="BU187" s="148"/>
      <c r="BV187" s="148"/>
      <c r="BW187" s="148"/>
      <c r="BX187" s="148"/>
      <c r="BY187" s="148"/>
      <c r="BZ187" s="148"/>
      <c r="CA187" s="148"/>
      <c r="CB187" s="148"/>
      <c r="CC187" s="148"/>
      <c r="CD187" s="148"/>
      <c r="CE187" s="148"/>
      <c r="CF187" s="148"/>
      <c r="CG187" s="148"/>
      <c r="CH187" s="148"/>
      <c r="CI187" s="148"/>
      <c r="CJ187" s="148"/>
      <c r="CK187" s="148"/>
      <c r="CL187" s="148"/>
      <c r="CM187" s="148"/>
      <c r="CN187" s="148"/>
      <c r="CO187" s="148"/>
      <c r="CP187" s="148"/>
      <c r="CQ187" s="148"/>
      <c r="CR187" s="148"/>
      <c r="CS187" s="148"/>
      <c r="CT187" s="148"/>
      <c r="CU187" s="148"/>
      <c r="CV187" s="148"/>
      <c r="CW187" s="148"/>
      <c r="CX187" s="148"/>
      <c r="CY187" s="148"/>
      <c r="CZ187" s="148"/>
      <c r="DA187" s="148"/>
      <c r="DB187" s="148"/>
      <c r="DC187" s="148"/>
      <c r="DD187" s="148"/>
      <c r="DE187" s="148"/>
      <c r="DF187" s="148"/>
      <c r="DG187" s="148"/>
      <c r="DH187" s="148"/>
      <c r="DI187" s="148"/>
      <c r="DJ187" s="148"/>
      <c r="DK187" s="148"/>
      <c r="DL187" s="148"/>
      <c r="DM187" s="148"/>
      <c r="DN187" s="148"/>
      <c r="DO187" s="148"/>
      <c r="DP187" s="148"/>
      <c r="DQ187" s="148"/>
      <c r="DR187" s="148"/>
      <c r="DS187" s="148"/>
      <c r="DT187" s="148"/>
    </row>
    <row r="188" spans="1:131" s="143" customFormat="1" ht="20.100000000000001" customHeight="1" x14ac:dyDescent="0.25">
      <c r="A188" s="258">
        <f t="shared" si="24"/>
        <v>6</v>
      </c>
      <c r="B188" s="258">
        <f t="shared" si="25"/>
        <v>0</v>
      </c>
      <c r="C188" s="258">
        <f t="shared" si="26"/>
        <v>0</v>
      </c>
      <c r="D188" s="258">
        <f t="shared" si="27"/>
        <v>0</v>
      </c>
      <c r="E188" s="588" t="s">
        <v>2425</v>
      </c>
      <c r="F188" s="606" t="s">
        <v>2426</v>
      </c>
      <c r="G188" s="140" t="s">
        <v>2071</v>
      </c>
      <c r="H188" s="141" t="s">
        <v>2368</v>
      </c>
      <c r="I188" s="598"/>
      <c r="J188" s="602" t="s">
        <v>90</v>
      </c>
      <c r="K188" s="604" t="s">
        <v>90</v>
      </c>
      <c r="L188" s="582" t="s">
        <v>2073</v>
      </c>
      <c r="M188" s="170"/>
      <c r="N188" s="200"/>
      <c r="O188" s="607" t="s">
        <v>105</v>
      </c>
      <c r="P188" s="579"/>
      <c r="Q188" s="204"/>
      <c r="R188" s="148" t="s">
        <v>116</v>
      </c>
      <c r="S188" s="148"/>
      <c r="T188" s="148"/>
      <c r="U188" s="148" t="s">
        <v>116</v>
      </c>
      <c r="V188" s="148" t="s">
        <v>116</v>
      </c>
      <c r="W188" s="148"/>
      <c r="X188" s="148"/>
      <c r="Y188" s="148" t="s">
        <v>116</v>
      </c>
      <c r="Z188" s="148" t="s">
        <v>116</v>
      </c>
      <c r="AA188" s="148" t="s">
        <v>116</v>
      </c>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c r="BQ188" s="148"/>
      <c r="BR188" s="148"/>
      <c r="BS188" s="148"/>
      <c r="BT188" s="148"/>
      <c r="BU188" s="148"/>
      <c r="BV188" s="148"/>
      <c r="BW188" s="148"/>
      <c r="BX188" s="148"/>
      <c r="BY188" s="148"/>
      <c r="BZ188" s="148"/>
      <c r="CA188" s="148"/>
      <c r="CB188" s="148"/>
      <c r="CC188" s="148"/>
      <c r="CD188" s="148"/>
      <c r="CE188" s="148"/>
      <c r="CF188" s="148"/>
      <c r="CG188" s="148"/>
      <c r="CH188" s="148"/>
      <c r="CI188" s="148"/>
      <c r="CJ188" s="148"/>
      <c r="CK188" s="148"/>
      <c r="CL188" s="148"/>
      <c r="CM188" s="148"/>
      <c r="CN188" s="148"/>
      <c r="CO188" s="148"/>
      <c r="CP188" s="148"/>
      <c r="CQ188" s="148"/>
      <c r="CR188" s="148"/>
      <c r="CS188" s="148"/>
      <c r="CT188" s="148"/>
      <c r="CU188" s="148"/>
      <c r="CV188" s="148"/>
      <c r="CW188" s="148"/>
      <c r="CX188" s="148"/>
      <c r="CY188" s="148"/>
      <c r="CZ188" s="148"/>
      <c r="DA188" s="148"/>
      <c r="DB188" s="148"/>
      <c r="DC188" s="148"/>
      <c r="DD188" s="148"/>
      <c r="DE188" s="148"/>
      <c r="DF188" s="148"/>
      <c r="DG188" s="148"/>
      <c r="DH188" s="148"/>
      <c r="DI188" s="148"/>
      <c r="DJ188" s="148"/>
      <c r="DK188" s="148"/>
      <c r="DL188" s="148"/>
      <c r="DM188" s="148"/>
      <c r="DN188" s="148"/>
      <c r="DO188" s="148"/>
      <c r="DP188" s="148"/>
      <c r="DQ188" s="148"/>
      <c r="DR188" s="148"/>
      <c r="DS188" s="148"/>
      <c r="DT188" s="148"/>
    </row>
    <row r="189" spans="1:131" s="143" customFormat="1" ht="20.100000000000001" customHeight="1" x14ac:dyDescent="0.25">
      <c r="A189" s="258">
        <f t="shared" si="24"/>
        <v>5</v>
      </c>
      <c r="B189" s="258">
        <f t="shared" si="25"/>
        <v>0</v>
      </c>
      <c r="C189" s="258">
        <f t="shared" si="26"/>
        <v>0</v>
      </c>
      <c r="D189" s="258">
        <f t="shared" si="27"/>
        <v>0</v>
      </c>
      <c r="E189" s="19" t="s">
        <v>2427</v>
      </c>
      <c r="F189" s="146" t="s">
        <v>2428</v>
      </c>
      <c r="G189" s="140" t="s">
        <v>2071</v>
      </c>
      <c r="H189" s="141" t="s">
        <v>2368</v>
      </c>
      <c r="I189" s="598"/>
      <c r="J189" s="602" t="s">
        <v>90</v>
      </c>
      <c r="K189" s="604" t="s">
        <v>90</v>
      </c>
      <c r="L189" s="582" t="s">
        <v>2073</v>
      </c>
      <c r="M189" s="170"/>
      <c r="N189" s="200"/>
      <c r="O189" s="577"/>
      <c r="P189" s="579"/>
      <c r="Q189" s="204"/>
      <c r="R189" s="148" t="s">
        <v>116</v>
      </c>
      <c r="S189" s="148"/>
      <c r="T189" s="148"/>
      <c r="U189" s="148"/>
      <c r="V189" s="148"/>
      <c r="W189" s="148"/>
      <c r="X189" s="148"/>
      <c r="Y189" s="148" t="s">
        <v>116</v>
      </c>
      <c r="Z189" s="148" t="s">
        <v>116</v>
      </c>
      <c r="AA189" s="148" t="s">
        <v>116</v>
      </c>
      <c r="AB189" s="148"/>
      <c r="AC189" s="148"/>
      <c r="AD189" s="148"/>
      <c r="AE189" s="148"/>
      <c r="AF189" s="148"/>
      <c r="AG189" s="148"/>
      <c r="AH189" s="148" t="s">
        <v>116</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8"/>
      <c r="CK189" s="148"/>
      <c r="CL189" s="148"/>
      <c r="CM189" s="148"/>
      <c r="CN189" s="148"/>
      <c r="CO189" s="148"/>
      <c r="CP189" s="148"/>
      <c r="CQ189" s="148"/>
      <c r="CR189" s="148"/>
      <c r="CS189" s="148"/>
      <c r="CT189" s="148"/>
      <c r="CU189" s="148"/>
      <c r="CV189" s="148"/>
      <c r="CW189" s="148"/>
      <c r="CX189" s="148"/>
      <c r="CY189" s="148"/>
      <c r="CZ189" s="148"/>
      <c r="DA189" s="148"/>
      <c r="DB189" s="148"/>
      <c r="DC189" s="148"/>
      <c r="DD189" s="148"/>
      <c r="DE189" s="148"/>
      <c r="DF189" s="148"/>
      <c r="DG189" s="148"/>
      <c r="DH189" s="148"/>
      <c r="DI189" s="148"/>
      <c r="DJ189" s="148"/>
      <c r="DK189" s="148"/>
      <c r="DL189" s="148"/>
      <c r="DM189" s="148"/>
      <c r="DN189" s="148"/>
      <c r="DO189" s="148"/>
      <c r="DP189" s="148"/>
      <c r="DQ189" s="148"/>
      <c r="DR189" s="148"/>
      <c r="DS189" s="148"/>
      <c r="DT189" s="148"/>
    </row>
    <row r="190" spans="1:131" s="143" customFormat="1" ht="20.100000000000001" customHeight="1" x14ac:dyDescent="0.25">
      <c r="A190" s="258">
        <f t="shared" si="24"/>
        <v>3</v>
      </c>
      <c r="B190" s="258">
        <f t="shared" si="25"/>
        <v>0</v>
      </c>
      <c r="C190" s="258">
        <f t="shared" si="26"/>
        <v>0</v>
      </c>
      <c r="D190" s="258">
        <f t="shared" si="27"/>
        <v>0</v>
      </c>
      <c r="E190" s="588" t="s">
        <v>2429</v>
      </c>
      <c r="F190" s="606" t="s">
        <v>2430</v>
      </c>
      <c r="G190" s="140" t="s">
        <v>2071</v>
      </c>
      <c r="H190" s="141" t="s">
        <v>2368</v>
      </c>
      <c r="I190" s="599" t="s">
        <v>90</v>
      </c>
      <c r="J190" s="602" t="s">
        <v>90</v>
      </c>
      <c r="K190" s="604" t="s">
        <v>90</v>
      </c>
      <c r="L190" s="582" t="s">
        <v>2073</v>
      </c>
      <c r="M190" s="170"/>
      <c r="N190" s="200"/>
      <c r="O190" s="590" t="s">
        <v>105</v>
      </c>
      <c r="P190" s="578"/>
      <c r="Q190" s="204"/>
      <c r="R190" s="148" t="s">
        <v>116</v>
      </c>
      <c r="S190" s="148"/>
      <c r="T190" s="148"/>
      <c r="U190" s="148"/>
      <c r="V190" s="148"/>
      <c r="W190" s="148"/>
      <c r="X190" s="148"/>
      <c r="Y190" s="148" t="s">
        <v>116</v>
      </c>
      <c r="Z190" s="148" t="s">
        <v>116</v>
      </c>
      <c r="AA190" s="148"/>
      <c r="AB190" s="148"/>
      <c r="AC190" s="148"/>
      <c r="AD190" s="148"/>
      <c r="AE190" s="148"/>
      <c r="AF190" s="148"/>
      <c r="AG190" s="148"/>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8"/>
      <c r="BR190" s="148"/>
      <c r="BS190" s="148"/>
      <c r="BT190" s="148"/>
      <c r="BU190" s="148"/>
      <c r="BV190" s="148"/>
      <c r="BW190" s="148"/>
      <c r="BX190" s="148"/>
      <c r="BY190" s="148"/>
      <c r="BZ190" s="148"/>
      <c r="CA190" s="148"/>
      <c r="CB190" s="148"/>
      <c r="CC190" s="148"/>
      <c r="CD190" s="148"/>
      <c r="CE190" s="148"/>
      <c r="CF190" s="148"/>
      <c r="CG190" s="148"/>
      <c r="CH190" s="148"/>
      <c r="CI190" s="148"/>
      <c r="CJ190" s="148"/>
      <c r="CK190" s="148"/>
      <c r="CL190" s="148"/>
      <c r="CM190" s="148"/>
      <c r="CN190" s="148"/>
      <c r="CO190" s="148"/>
      <c r="CP190" s="148"/>
      <c r="CQ190" s="148"/>
      <c r="CR190" s="148"/>
      <c r="CS190" s="148"/>
      <c r="CT190" s="148"/>
      <c r="CU190" s="148"/>
      <c r="CV190" s="148"/>
      <c r="CW190" s="148"/>
      <c r="CX190" s="148"/>
      <c r="CY190" s="148"/>
      <c r="CZ190" s="148"/>
      <c r="DA190" s="148"/>
      <c r="DB190" s="148"/>
      <c r="DC190" s="148"/>
      <c r="DD190" s="148"/>
      <c r="DE190" s="148"/>
      <c r="DF190" s="148"/>
      <c r="DG190" s="148"/>
      <c r="DH190" s="148"/>
      <c r="DI190" s="148"/>
      <c r="DJ190" s="148"/>
      <c r="DK190" s="148"/>
      <c r="DL190" s="148"/>
      <c r="DM190" s="148"/>
      <c r="DN190" s="148"/>
      <c r="DO190" s="148"/>
      <c r="DP190" s="148"/>
      <c r="DQ190" s="148"/>
      <c r="DR190" s="148"/>
      <c r="DS190" s="148"/>
      <c r="DT190" s="148"/>
    </row>
    <row r="191" spans="1:131" s="143" customFormat="1" ht="20.100000000000001" customHeight="1" x14ac:dyDescent="0.25">
      <c r="A191" s="258">
        <f t="shared" si="24"/>
        <v>2</v>
      </c>
      <c r="B191" s="258">
        <f t="shared" si="25"/>
        <v>0</v>
      </c>
      <c r="C191" s="258">
        <f t="shared" si="26"/>
        <v>0</v>
      </c>
      <c r="D191" s="258">
        <f t="shared" si="27"/>
        <v>0</v>
      </c>
      <c r="E191" s="19" t="s">
        <v>2431</v>
      </c>
      <c r="F191" s="146" t="s">
        <v>2432</v>
      </c>
      <c r="G191" s="140" t="s">
        <v>2071</v>
      </c>
      <c r="H191" s="141" t="s">
        <v>2368</v>
      </c>
      <c r="I191" s="599" t="s">
        <v>90</v>
      </c>
      <c r="J191" s="602" t="s">
        <v>90</v>
      </c>
      <c r="K191" s="604" t="s">
        <v>90</v>
      </c>
      <c r="L191" s="582" t="s">
        <v>2073</v>
      </c>
      <c r="M191" s="170"/>
      <c r="N191" s="200"/>
      <c r="O191" s="576"/>
      <c r="P191" s="578"/>
      <c r="Q191" s="204"/>
      <c r="R191" s="148"/>
      <c r="S191" s="148"/>
      <c r="T191" s="148"/>
      <c r="U191" s="148"/>
      <c r="V191" s="148"/>
      <c r="W191" s="148"/>
      <c r="X191" s="148"/>
      <c r="Y191" s="148" t="s">
        <v>116</v>
      </c>
      <c r="Z191" s="148" t="s">
        <v>116</v>
      </c>
      <c r="AA191" s="148"/>
      <c r="AB191" s="148"/>
      <c r="AC191" s="148"/>
      <c r="AD191" s="148"/>
      <c r="AE191" s="148"/>
      <c r="AF191" s="148"/>
      <c r="AG191" s="148"/>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c r="BI191" s="148"/>
      <c r="BJ191" s="148"/>
      <c r="BK191" s="148"/>
      <c r="BL191" s="148"/>
      <c r="BM191" s="148"/>
      <c r="BN191" s="148"/>
      <c r="BO191" s="148"/>
      <c r="BP191" s="148"/>
      <c r="BQ191" s="148"/>
      <c r="BR191" s="148"/>
      <c r="BS191" s="148"/>
      <c r="BT191" s="148"/>
      <c r="BU191" s="148"/>
      <c r="BV191" s="148"/>
      <c r="BW191" s="148"/>
      <c r="BX191" s="148"/>
      <c r="BY191" s="148"/>
      <c r="BZ191" s="148"/>
      <c r="CA191" s="148"/>
      <c r="CB191" s="148"/>
      <c r="CC191" s="148"/>
      <c r="CD191" s="148"/>
      <c r="CE191" s="148"/>
      <c r="CF191" s="148"/>
      <c r="CG191" s="148"/>
      <c r="CH191" s="148"/>
      <c r="CI191" s="148"/>
      <c r="CJ191" s="148"/>
      <c r="CK191" s="148"/>
      <c r="CL191" s="148"/>
      <c r="CM191" s="148"/>
      <c r="CN191" s="148"/>
      <c r="CO191" s="148"/>
      <c r="CP191" s="148"/>
      <c r="CQ191" s="148"/>
      <c r="CR191" s="148"/>
      <c r="CS191" s="148"/>
      <c r="CT191" s="148"/>
      <c r="CU191" s="148"/>
      <c r="CV191" s="148"/>
      <c r="CW191" s="148"/>
      <c r="CX191" s="148"/>
      <c r="CY191" s="148"/>
      <c r="CZ191" s="148"/>
      <c r="DA191" s="148"/>
      <c r="DB191" s="148"/>
      <c r="DC191" s="148"/>
      <c r="DD191" s="148"/>
      <c r="DE191" s="148"/>
      <c r="DF191" s="148"/>
      <c r="DG191" s="148"/>
      <c r="DH191" s="148"/>
      <c r="DI191" s="148"/>
      <c r="DJ191" s="148"/>
      <c r="DK191" s="148"/>
      <c r="DL191" s="148"/>
      <c r="DM191" s="148"/>
      <c r="DN191" s="148"/>
      <c r="DO191" s="148"/>
      <c r="DP191" s="148"/>
      <c r="DQ191" s="148"/>
      <c r="DR191" s="148"/>
      <c r="DS191" s="148"/>
      <c r="DT191" s="148"/>
    </row>
    <row r="192" spans="1:131" s="143" customFormat="1" ht="20.100000000000001" customHeight="1" x14ac:dyDescent="0.25">
      <c r="A192" s="258">
        <f t="shared" si="24"/>
        <v>1</v>
      </c>
      <c r="B192" s="258">
        <f t="shared" si="25"/>
        <v>0</v>
      </c>
      <c r="C192" s="258">
        <f t="shared" si="26"/>
        <v>0</v>
      </c>
      <c r="D192" s="258">
        <f t="shared" si="27"/>
        <v>0</v>
      </c>
      <c r="E192" s="588" t="s">
        <v>2433</v>
      </c>
      <c r="F192" s="606" t="s">
        <v>2434</v>
      </c>
      <c r="G192" s="140" t="s">
        <v>2071</v>
      </c>
      <c r="H192" s="141" t="s">
        <v>2368</v>
      </c>
      <c r="I192" s="599" t="s">
        <v>90</v>
      </c>
      <c r="J192" s="602" t="s">
        <v>90</v>
      </c>
      <c r="K192" s="604" t="s">
        <v>90</v>
      </c>
      <c r="L192" s="582" t="s">
        <v>2073</v>
      </c>
      <c r="M192" s="170"/>
      <c r="N192" s="200" t="s">
        <v>130</v>
      </c>
      <c r="O192" s="590" t="s">
        <v>91</v>
      </c>
      <c r="P192" s="578"/>
      <c r="Q192" s="204"/>
      <c r="R192" s="148"/>
      <c r="S192" s="148"/>
      <c r="T192" s="148"/>
      <c r="U192" s="148"/>
      <c r="V192" s="148"/>
      <c r="W192" s="148"/>
      <c r="X192" s="148"/>
      <c r="Y192" s="148"/>
      <c r="Z192" s="148" t="s">
        <v>116</v>
      </c>
      <c r="AA192" s="148"/>
      <c r="AB192" s="148"/>
      <c r="AC192" s="148"/>
      <c r="AD192" s="148"/>
      <c r="AE192" s="148"/>
      <c r="AF192" s="148"/>
      <c r="AG192" s="148"/>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c r="BI192" s="148"/>
      <c r="BJ192" s="148"/>
      <c r="BK192" s="148"/>
      <c r="BL192" s="148"/>
      <c r="BM192" s="148"/>
      <c r="BN192" s="148"/>
      <c r="BO192" s="148"/>
      <c r="BP192" s="148"/>
      <c r="BQ192" s="148"/>
      <c r="BR192" s="148"/>
      <c r="BS192" s="148"/>
      <c r="BT192" s="148"/>
      <c r="BU192" s="148"/>
      <c r="BV192" s="148"/>
      <c r="BW192" s="148"/>
      <c r="BX192" s="148"/>
      <c r="BY192" s="148"/>
      <c r="BZ192" s="148"/>
      <c r="CA192" s="148"/>
      <c r="CB192" s="148"/>
      <c r="CC192" s="148"/>
      <c r="CD192" s="148"/>
      <c r="CE192" s="148"/>
      <c r="CF192" s="148"/>
      <c r="CG192" s="148"/>
      <c r="CH192" s="148"/>
      <c r="CI192" s="148"/>
      <c r="CJ192" s="148"/>
      <c r="CK192" s="148"/>
      <c r="CL192" s="148"/>
      <c r="CM192" s="148"/>
      <c r="CN192" s="148"/>
      <c r="CO192" s="148"/>
      <c r="CP192" s="148"/>
      <c r="CQ192" s="148"/>
      <c r="CR192" s="148"/>
      <c r="CS192" s="148"/>
      <c r="CT192" s="148"/>
      <c r="CU192" s="148"/>
      <c r="CV192" s="148"/>
      <c r="CW192" s="148"/>
      <c r="CX192" s="148"/>
      <c r="CY192" s="148"/>
      <c r="CZ192" s="148"/>
      <c r="DA192" s="148"/>
      <c r="DB192" s="148"/>
      <c r="DC192" s="148"/>
      <c r="DD192" s="148"/>
      <c r="DE192" s="148"/>
      <c r="DF192" s="148"/>
      <c r="DG192" s="148"/>
      <c r="DH192" s="148"/>
      <c r="DI192" s="148"/>
      <c r="DJ192" s="148"/>
      <c r="DK192" s="148"/>
      <c r="DL192" s="148"/>
      <c r="DM192" s="148"/>
      <c r="DN192" s="148"/>
      <c r="DO192" s="148"/>
      <c r="DP192" s="148"/>
      <c r="DQ192" s="148"/>
      <c r="DR192" s="148"/>
      <c r="DS192" s="148"/>
      <c r="DT192" s="148"/>
    </row>
    <row r="193" spans="1:130" s="143" customFormat="1" ht="20.100000000000001" customHeight="1" x14ac:dyDescent="0.25">
      <c r="A193" s="258">
        <f t="shared" si="24"/>
        <v>5</v>
      </c>
      <c r="B193" s="258">
        <f t="shared" si="25"/>
        <v>0</v>
      </c>
      <c r="C193" s="258">
        <f t="shared" si="26"/>
        <v>0</v>
      </c>
      <c r="D193" s="258">
        <f t="shared" si="27"/>
        <v>0</v>
      </c>
      <c r="E193" s="588" t="s">
        <v>2435</v>
      </c>
      <c r="F193" s="606" t="s">
        <v>2436</v>
      </c>
      <c r="G193" s="140" t="s">
        <v>2071</v>
      </c>
      <c r="H193" s="141" t="s">
        <v>2368</v>
      </c>
      <c r="I193" s="599" t="s">
        <v>90</v>
      </c>
      <c r="J193" s="602" t="s">
        <v>90</v>
      </c>
      <c r="K193" s="604" t="s">
        <v>90</v>
      </c>
      <c r="L193" s="582" t="s">
        <v>2073</v>
      </c>
      <c r="M193" s="170"/>
      <c r="N193" s="200"/>
      <c r="O193" s="590" t="s">
        <v>105</v>
      </c>
      <c r="P193" s="578"/>
      <c r="Q193" s="204"/>
      <c r="R193" s="148" t="s">
        <v>116</v>
      </c>
      <c r="S193" s="148"/>
      <c r="T193" s="148"/>
      <c r="U193" s="148"/>
      <c r="V193" s="148"/>
      <c r="W193" s="148"/>
      <c r="X193" s="148"/>
      <c r="Y193" s="148" t="s">
        <v>116</v>
      </c>
      <c r="Z193" s="148" t="s">
        <v>116</v>
      </c>
      <c r="AA193" s="148" t="s">
        <v>116</v>
      </c>
      <c r="AB193" s="148"/>
      <c r="AC193" s="148"/>
      <c r="AD193" s="148"/>
      <c r="AE193" s="148"/>
      <c r="AF193" s="148"/>
      <c r="AG193" s="148"/>
      <c r="AH193" s="148" t="s">
        <v>116</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c r="BQ193" s="148"/>
      <c r="BR193" s="148"/>
      <c r="BS193" s="148"/>
      <c r="BT193" s="148"/>
      <c r="BU193" s="148"/>
      <c r="BV193" s="148"/>
      <c r="BW193" s="148"/>
      <c r="BX193" s="148"/>
      <c r="BY193" s="148"/>
      <c r="BZ193" s="148"/>
      <c r="CA193" s="148"/>
      <c r="CB193" s="148"/>
      <c r="CC193" s="148"/>
      <c r="CD193" s="148"/>
      <c r="CE193" s="148"/>
      <c r="CF193" s="148"/>
      <c r="CG193" s="148"/>
      <c r="CH193" s="148"/>
      <c r="CI193" s="148"/>
      <c r="CJ193" s="148"/>
      <c r="CK193" s="148"/>
      <c r="CL193" s="148"/>
      <c r="CM193" s="148"/>
      <c r="CN193" s="148"/>
      <c r="CO193" s="148"/>
      <c r="CP193" s="148"/>
      <c r="CQ193" s="148"/>
      <c r="CR193" s="148"/>
      <c r="CS193" s="148"/>
      <c r="CT193" s="148"/>
      <c r="CU193" s="148"/>
      <c r="CV193" s="148"/>
      <c r="CW193" s="148"/>
      <c r="CX193" s="148"/>
      <c r="CY193" s="148"/>
      <c r="CZ193" s="148"/>
      <c r="DA193" s="148"/>
      <c r="DB193" s="148"/>
      <c r="DC193" s="148"/>
      <c r="DD193" s="148"/>
      <c r="DE193" s="148"/>
      <c r="DF193" s="148"/>
      <c r="DG193" s="148"/>
      <c r="DH193" s="148"/>
      <c r="DI193" s="148"/>
      <c r="DJ193" s="148"/>
      <c r="DK193" s="148"/>
      <c r="DL193" s="148"/>
      <c r="DM193" s="148"/>
      <c r="DN193" s="148"/>
      <c r="DO193" s="148"/>
      <c r="DP193" s="148"/>
      <c r="DQ193" s="148"/>
      <c r="DR193" s="148"/>
      <c r="DS193" s="148"/>
      <c r="DT193" s="148"/>
    </row>
    <row r="194" spans="1:130" s="143" customFormat="1" ht="20.100000000000001" customHeight="1" x14ac:dyDescent="0.25">
      <c r="A194" s="258">
        <f t="shared" si="24"/>
        <v>5</v>
      </c>
      <c r="B194" s="258">
        <f t="shared" si="25"/>
        <v>0</v>
      </c>
      <c r="C194" s="258">
        <f t="shared" si="26"/>
        <v>0</v>
      </c>
      <c r="D194" s="258">
        <f t="shared" si="27"/>
        <v>0</v>
      </c>
      <c r="E194" s="588" t="s">
        <v>2437</v>
      </c>
      <c r="F194" s="606" t="s">
        <v>2438</v>
      </c>
      <c r="G194" s="140" t="s">
        <v>2071</v>
      </c>
      <c r="H194" s="141" t="s">
        <v>2368</v>
      </c>
      <c r="I194" s="599" t="s">
        <v>90</v>
      </c>
      <c r="J194" s="602" t="s">
        <v>90</v>
      </c>
      <c r="K194" s="604" t="s">
        <v>90</v>
      </c>
      <c r="L194" s="582" t="s">
        <v>2073</v>
      </c>
      <c r="M194" s="170"/>
      <c r="N194" s="200" t="s">
        <v>130</v>
      </c>
      <c r="O194" s="590" t="s">
        <v>91</v>
      </c>
      <c r="P194" s="578"/>
      <c r="Q194" s="204"/>
      <c r="R194" s="148" t="s">
        <v>116</v>
      </c>
      <c r="S194" s="148"/>
      <c r="T194" s="148"/>
      <c r="U194" s="148" t="s">
        <v>116</v>
      </c>
      <c r="V194" s="148"/>
      <c r="W194" s="148"/>
      <c r="X194" s="148"/>
      <c r="Y194" s="148" t="s">
        <v>116</v>
      </c>
      <c r="Z194" s="148" t="s">
        <v>116</v>
      </c>
      <c r="AA194" s="148"/>
      <c r="AB194" s="148"/>
      <c r="AC194" s="148"/>
      <c r="AD194" s="148"/>
      <c r="AE194" s="148"/>
      <c r="AF194" s="148"/>
      <c r="AG194" s="148"/>
      <c r="AH194" s="148" t="s">
        <v>116</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c r="BL194" s="148"/>
      <c r="BM194" s="148"/>
      <c r="BN194" s="148"/>
      <c r="BO194" s="148"/>
      <c r="BP194" s="148"/>
      <c r="BQ194" s="148"/>
      <c r="BR194" s="148"/>
      <c r="BS194" s="148"/>
      <c r="BT194" s="148"/>
      <c r="BU194" s="148"/>
      <c r="BV194" s="148"/>
      <c r="BW194" s="148"/>
      <c r="BX194" s="148"/>
      <c r="BY194" s="148"/>
      <c r="BZ194" s="148"/>
      <c r="CA194" s="148"/>
      <c r="CB194" s="148"/>
      <c r="CC194" s="148"/>
      <c r="CD194" s="148"/>
      <c r="CE194" s="148"/>
      <c r="CF194" s="148"/>
      <c r="CG194" s="148"/>
      <c r="CH194" s="148"/>
      <c r="CI194" s="148"/>
      <c r="CJ194" s="148"/>
      <c r="CK194" s="148"/>
      <c r="CL194" s="148"/>
      <c r="CM194" s="148"/>
      <c r="CN194" s="148"/>
      <c r="CO194" s="148"/>
      <c r="CP194" s="148"/>
      <c r="CQ194" s="148"/>
      <c r="CR194" s="148"/>
      <c r="CS194" s="148"/>
      <c r="CT194" s="148"/>
      <c r="CU194" s="148"/>
      <c r="CV194" s="148"/>
      <c r="CW194" s="148"/>
      <c r="CX194" s="148"/>
      <c r="CY194" s="148"/>
      <c r="CZ194" s="148"/>
      <c r="DA194" s="148"/>
      <c r="DB194" s="148"/>
      <c r="DC194" s="148"/>
      <c r="DD194" s="148"/>
      <c r="DE194" s="148"/>
      <c r="DF194" s="148"/>
      <c r="DG194" s="148"/>
      <c r="DH194" s="148"/>
      <c r="DI194" s="148"/>
      <c r="DJ194" s="148"/>
      <c r="DK194" s="148"/>
      <c r="DL194" s="148"/>
      <c r="DM194" s="148"/>
      <c r="DN194" s="148"/>
      <c r="DO194" s="148"/>
      <c r="DP194" s="148"/>
      <c r="DQ194" s="148"/>
      <c r="DR194" s="148"/>
      <c r="DS194" s="148"/>
      <c r="DT194" s="148"/>
    </row>
    <row r="195" spans="1:130" s="143" customFormat="1" ht="20.100000000000001" customHeight="1" x14ac:dyDescent="0.25">
      <c r="A195" s="258">
        <f t="shared" si="24"/>
        <v>0</v>
      </c>
      <c r="B195" s="258">
        <f t="shared" si="25"/>
        <v>0</v>
      </c>
      <c r="C195" s="258">
        <f t="shared" si="26"/>
        <v>0</v>
      </c>
      <c r="D195" s="258">
        <f t="shared" si="27"/>
        <v>0</v>
      </c>
      <c r="E195" s="19" t="s">
        <v>2439</v>
      </c>
      <c r="F195" s="146" t="s">
        <v>2440</v>
      </c>
      <c r="G195" s="140" t="s">
        <v>2071</v>
      </c>
      <c r="H195" s="141" t="s">
        <v>2368</v>
      </c>
      <c r="I195" s="599" t="s">
        <v>90</v>
      </c>
      <c r="J195" s="602" t="s">
        <v>90</v>
      </c>
      <c r="K195" s="604" t="s">
        <v>90</v>
      </c>
      <c r="L195" s="582" t="s">
        <v>2073</v>
      </c>
      <c r="M195" s="170"/>
      <c r="N195" s="200"/>
      <c r="O195" s="576"/>
      <c r="P195" s="578"/>
      <c r="Q195" s="204"/>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148"/>
      <c r="CB195" s="148"/>
      <c r="CC195" s="148"/>
      <c r="CD195" s="148"/>
      <c r="CE195" s="148"/>
      <c r="CF195" s="148"/>
      <c r="CG195" s="148"/>
      <c r="CH195" s="148"/>
      <c r="CI195" s="148"/>
      <c r="CJ195" s="148"/>
      <c r="CK195" s="148"/>
      <c r="CL195" s="148"/>
      <c r="CM195" s="148"/>
      <c r="CN195" s="148"/>
      <c r="CO195" s="148"/>
      <c r="CP195" s="148"/>
      <c r="CQ195" s="148"/>
      <c r="CR195" s="148"/>
      <c r="CS195" s="148"/>
      <c r="CT195" s="148"/>
      <c r="CU195" s="148"/>
      <c r="CV195" s="148"/>
      <c r="CW195" s="148"/>
      <c r="CX195" s="148"/>
      <c r="CY195" s="148"/>
      <c r="CZ195" s="148"/>
      <c r="DA195" s="148"/>
      <c r="DB195" s="148"/>
      <c r="DC195" s="148"/>
      <c r="DD195" s="148"/>
      <c r="DE195" s="148"/>
      <c r="DF195" s="148"/>
      <c r="DG195" s="148"/>
      <c r="DH195" s="148"/>
      <c r="DI195" s="148"/>
      <c r="DJ195" s="148"/>
      <c r="DK195" s="148"/>
      <c r="DL195" s="148"/>
      <c r="DM195" s="148"/>
      <c r="DN195" s="148"/>
      <c r="DO195" s="148"/>
      <c r="DP195" s="148"/>
      <c r="DQ195" s="148"/>
      <c r="DR195" s="148"/>
      <c r="DS195" s="148"/>
      <c r="DT195" s="148"/>
    </row>
    <row r="196" spans="1:130" s="143" customFormat="1" ht="20.100000000000001" customHeight="1" x14ac:dyDescent="0.25">
      <c r="A196" s="258">
        <f t="shared" si="24"/>
        <v>0</v>
      </c>
      <c r="B196" s="258">
        <f t="shared" si="25"/>
        <v>0</v>
      </c>
      <c r="C196" s="258">
        <f t="shared" si="26"/>
        <v>0</v>
      </c>
      <c r="D196" s="258">
        <f t="shared" si="27"/>
        <v>0</v>
      </c>
      <c r="E196" s="588" t="s">
        <v>2441</v>
      </c>
      <c r="F196" s="606" t="s">
        <v>2442</v>
      </c>
      <c r="G196" s="140" t="s">
        <v>2071</v>
      </c>
      <c r="H196" s="141" t="s">
        <v>2368</v>
      </c>
      <c r="I196" s="599" t="s">
        <v>90</v>
      </c>
      <c r="J196" s="602" t="s">
        <v>90</v>
      </c>
      <c r="K196" s="604" t="s">
        <v>90</v>
      </c>
      <c r="L196" s="582" t="s">
        <v>2073</v>
      </c>
      <c r="M196" s="170"/>
      <c r="N196" s="200"/>
      <c r="O196" s="590" t="s">
        <v>105</v>
      </c>
      <c r="P196" s="578"/>
      <c r="Q196" s="204"/>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c r="BL196" s="148"/>
      <c r="BM196" s="148"/>
      <c r="BN196" s="148"/>
      <c r="BO196" s="148"/>
      <c r="BP196" s="148"/>
      <c r="BQ196" s="148"/>
      <c r="BR196" s="148"/>
      <c r="BS196" s="148"/>
      <c r="BT196" s="148"/>
      <c r="BU196" s="148"/>
      <c r="BV196" s="148"/>
      <c r="BW196" s="148"/>
      <c r="BX196" s="148"/>
      <c r="BY196" s="148"/>
      <c r="BZ196" s="148"/>
      <c r="CA196" s="148"/>
      <c r="CB196" s="148"/>
      <c r="CC196" s="148"/>
      <c r="CD196" s="148"/>
      <c r="CE196" s="148"/>
      <c r="CF196" s="148"/>
      <c r="CG196" s="148"/>
      <c r="CH196" s="148"/>
      <c r="CI196" s="148"/>
      <c r="CJ196" s="148"/>
      <c r="CK196" s="148"/>
      <c r="CL196" s="148"/>
      <c r="CM196" s="148"/>
      <c r="CN196" s="148"/>
      <c r="CO196" s="148"/>
      <c r="CP196" s="148"/>
      <c r="CQ196" s="148"/>
      <c r="CR196" s="148"/>
      <c r="CS196" s="148"/>
      <c r="CT196" s="148"/>
      <c r="CU196" s="148"/>
      <c r="CV196" s="148"/>
      <c r="CW196" s="148"/>
      <c r="CX196" s="148"/>
      <c r="CY196" s="148"/>
      <c r="CZ196" s="148"/>
      <c r="DA196" s="148"/>
      <c r="DB196" s="148"/>
      <c r="DC196" s="148"/>
      <c r="DD196" s="148"/>
      <c r="DE196" s="148"/>
      <c r="DF196" s="148"/>
      <c r="DG196" s="148"/>
      <c r="DH196" s="148"/>
      <c r="DI196" s="148"/>
      <c r="DJ196" s="148"/>
      <c r="DK196" s="148"/>
      <c r="DL196" s="148"/>
      <c r="DM196" s="148"/>
      <c r="DN196" s="148"/>
      <c r="DO196" s="148"/>
      <c r="DP196" s="148"/>
      <c r="DQ196" s="148"/>
      <c r="DR196" s="148"/>
      <c r="DS196" s="148"/>
      <c r="DT196" s="148"/>
    </row>
    <row r="197" spans="1:130" s="143" customFormat="1" ht="20.100000000000001" customHeight="1" x14ac:dyDescent="0.25">
      <c r="A197" s="258">
        <f t="shared" si="24"/>
        <v>4</v>
      </c>
      <c r="B197" s="258">
        <f t="shared" si="25"/>
        <v>0</v>
      </c>
      <c r="C197" s="258">
        <f t="shared" si="26"/>
        <v>0</v>
      </c>
      <c r="D197" s="258">
        <f t="shared" si="27"/>
        <v>0</v>
      </c>
      <c r="E197" s="19" t="s">
        <v>2443</v>
      </c>
      <c r="F197" s="146" t="s">
        <v>2444</v>
      </c>
      <c r="G197" s="140" t="s">
        <v>2071</v>
      </c>
      <c r="H197" s="141" t="s">
        <v>2368</v>
      </c>
      <c r="I197" s="598"/>
      <c r="J197" s="602" t="s">
        <v>90</v>
      </c>
      <c r="K197" s="604" t="s">
        <v>90</v>
      </c>
      <c r="L197" s="582" t="s">
        <v>2073</v>
      </c>
      <c r="M197" s="170"/>
      <c r="N197" s="200"/>
      <c r="O197" s="577"/>
      <c r="P197" s="579"/>
      <c r="Q197" s="204"/>
      <c r="R197" s="148" t="s">
        <v>116</v>
      </c>
      <c r="S197" s="148"/>
      <c r="T197" s="148"/>
      <c r="U197" s="148"/>
      <c r="V197" s="148"/>
      <c r="W197" s="148"/>
      <c r="X197" s="148"/>
      <c r="Y197" s="148" t="s">
        <v>116</v>
      </c>
      <c r="Z197" s="148" t="s">
        <v>116</v>
      </c>
      <c r="AA197" s="148" t="s">
        <v>116</v>
      </c>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48"/>
      <c r="BO197" s="148"/>
      <c r="BP197" s="148"/>
      <c r="BQ197" s="148"/>
      <c r="BR197" s="148"/>
      <c r="BS197" s="148"/>
      <c r="BT197" s="148"/>
      <c r="BU197" s="148"/>
      <c r="BV197" s="148"/>
      <c r="BW197" s="148"/>
      <c r="BX197" s="148"/>
      <c r="BY197" s="148"/>
      <c r="BZ197" s="148"/>
      <c r="CA197" s="148"/>
      <c r="CB197" s="148"/>
      <c r="CC197" s="148"/>
      <c r="CD197" s="148"/>
      <c r="CE197" s="148"/>
      <c r="CF197" s="148"/>
      <c r="CG197" s="148"/>
      <c r="CH197" s="148"/>
      <c r="CI197" s="148"/>
      <c r="CJ197" s="148"/>
      <c r="CK197" s="148"/>
      <c r="CL197" s="148"/>
      <c r="CM197" s="148"/>
      <c r="CN197" s="148"/>
      <c r="CO197" s="148"/>
      <c r="CP197" s="148"/>
      <c r="CQ197" s="148"/>
      <c r="CR197" s="148"/>
      <c r="CS197" s="148"/>
      <c r="CT197" s="148"/>
      <c r="CU197" s="148"/>
      <c r="CV197" s="148"/>
      <c r="CW197" s="148"/>
      <c r="CX197" s="148"/>
      <c r="CY197" s="148"/>
      <c r="CZ197" s="148"/>
      <c r="DA197" s="148"/>
      <c r="DB197" s="148"/>
      <c r="DC197" s="148"/>
      <c r="DD197" s="148"/>
      <c r="DE197" s="148"/>
      <c r="DF197" s="148"/>
      <c r="DG197" s="148"/>
      <c r="DH197" s="148"/>
      <c r="DI197" s="148"/>
      <c r="DJ197" s="148"/>
      <c r="DK197" s="148"/>
      <c r="DL197" s="148"/>
      <c r="DM197" s="148"/>
      <c r="DN197" s="148"/>
      <c r="DO197" s="148"/>
      <c r="DP197" s="148"/>
      <c r="DQ197" s="148"/>
      <c r="DR197" s="148"/>
      <c r="DS197" s="148"/>
      <c r="DT197" s="148"/>
    </row>
    <row r="198" spans="1:130" s="143" customFormat="1" ht="20.100000000000001" customHeight="1" x14ac:dyDescent="0.25">
      <c r="A198" s="258">
        <f t="shared" si="24"/>
        <v>5</v>
      </c>
      <c r="B198" s="258">
        <f t="shared" si="25"/>
        <v>0</v>
      </c>
      <c r="C198" s="258">
        <f t="shared" si="26"/>
        <v>0</v>
      </c>
      <c r="D198" s="258">
        <f t="shared" si="27"/>
        <v>0</v>
      </c>
      <c r="E198" s="19" t="s">
        <v>2445</v>
      </c>
      <c r="F198" s="146" t="s">
        <v>2446</v>
      </c>
      <c r="G198" s="140" t="s">
        <v>2071</v>
      </c>
      <c r="H198" s="141" t="s">
        <v>2368</v>
      </c>
      <c r="I198" s="598"/>
      <c r="J198" s="602" t="s">
        <v>90</v>
      </c>
      <c r="K198" s="604" t="s">
        <v>90</v>
      </c>
      <c r="L198" s="582" t="s">
        <v>2073</v>
      </c>
      <c r="M198" s="170"/>
      <c r="N198" s="200"/>
      <c r="O198" s="577"/>
      <c r="P198" s="579"/>
      <c r="Q198" s="204"/>
      <c r="R198" s="148" t="s">
        <v>116</v>
      </c>
      <c r="S198" s="148"/>
      <c r="T198" s="148"/>
      <c r="U198" s="148"/>
      <c r="V198" s="148"/>
      <c r="W198" s="148"/>
      <c r="X198" s="148"/>
      <c r="Y198" s="148" t="s">
        <v>116</v>
      </c>
      <c r="Z198" s="148" t="s">
        <v>116</v>
      </c>
      <c r="AA198" s="148" t="s">
        <v>116</v>
      </c>
      <c r="AB198" s="148"/>
      <c r="AC198" s="148"/>
      <c r="AD198" s="148"/>
      <c r="AE198" s="148"/>
      <c r="AF198" s="148"/>
      <c r="AG198" s="148"/>
      <c r="AH198" s="148"/>
      <c r="AI198" s="148" t="s">
        <v>116</v>
      </c>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48"/>
      <c r="BX198" s="148"/>
      <c r="BY198" s="148"/>
      <c r="BZ198" s="148"/>
      <c r="CA198" s="148"/>
      <c r="CB198" s="148"/>
      <c r="CC198" s="148"/>
      <c r="CD198" s="148"/>
      <c r="CE198" s="148"/>
      <c r="CF198" s="148"/>
      <c r="CG198" s="148"/>
      <c r="CH198" s="148"/>
      <c r="CI198" s="148"/>
      <c r="CJ198" s="148"/>
      <c r="CK198" s="148"/>
      <c r="CL198" s="148"/>
      <c r="CM198" s="148"/>
      <c r="CN198" s="148"/>
      <c r="CO198" s="148"/>
      <c r="CP198" s="148"/>
      <c r="CQ198" s="148"/>
      <c r="CR198" s="148"/>
      <c r="CS198" s="148"/>
      <c r="CT198" s="148"/>
      <c r="CU198" s="148"/>
      <c r="CV198" s="148"/>
      <c r="CW198" s="148"/>
      <c r="CX198" s="148"/>
      <c r="CY198" s="148"/>
      <c r="CZ198" s="148"/>
      <c r="DA198" s="148"/>
      <c r="DB198" s="148"/>
      <c r="DC198" s="148"/>
      <c r="DD198" s="148"/>
      <c r="DE198" s="148"/>
      <c r="DF198" s="148"/>
      <c r="DG198" s="148"/>
      <c r="DH198" s="148"/>
      <c r="DI198" s="148"/>
      <c r="DJ198" s="148"/>
      <c r="DK198" s="148"/>
      <c r="DL198" s="148"/>
      <c r="DM198" s="148"/>
      <c r="DN198" s="148"/>
      <c r="DO198" s="148"/>
      <c r="DP198" s="148"/>
      <c r="DQ198" s="148"/>
      <c r="DR198" s="148"/>
      <c r="DS198" s="148"/>
      <c r="DT198" s="148"/>
    </row>
    <row r="199" spans="1:130" s="143" customFormat="1" ht="20.100000000000001" customHeight="1" x14ac:dyDescent="0.25">
      <c r="A199" s="258">
        <f t="shared" si="24"/>
        <v>3</v>
      </c>
      <c r="B199" s="258">
        <f t="shared" si="25"/>
        <v>0</v>
      </c>
      <c r="C199" s="258">
        <f t="shared" si="26"/>
        <v>0</v>
      </c>
      <c r="D199" s="258">
        <f t="shared" si="27"/>
        <v>0</v>
      </c>
      <c r="E199" s="19" t="s">
        <v>2447</v>
      </c>
      <c r="F199" s="146" t="s">
        <v>2448</v>
      </c>
      <c r="G199" s="140" t="s">
        <v>2071</v>
      </c>
      <c r="H199" s="141" t="s">
        <v>2368</v>
      </c>
      <c r="I199" s="598"/>
      <c r="J199" s="602" t="s">
        <v>90</v>
      </c>
      <c r="K199" s="604" t="s">
        <v>90</v>
      </c>
      <c r="L199" s="582" t="s">
        <v>2073</v>
      </c>
      <c r="M199" s="170"/>
      <c r="N199" s="200"/>
      <c r="O199" s="577"/>
      <c r="P199" s="579"/>
      <c r="Q199" s="204"/>
      <c r="R199" s="148" t="s">
        <v>116</v>
      </c>
      <c r="S199" s="148"/>
      <c r="T199" s="148"/>
      <c r="U199" s="148"/>
      <c r="V199" s="148"/>
      <c r="W199" s="148"/>
      <c r="X199" s="148"/>
      <c r="Y199" s="148" t="s">
        <v>116</v>
      </c>
      <c r="Z199" s="148" t="s">
        <v>116</v>
      </c>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8"/>
      <c r="CK199" s="148"/>
      <c r="CL199" s="148"/>
      <c r="CM199" s="148"/>
      <c r="CN199" s="148"/>
      <c r="CO199" s="148"/>
      <c r="CP199" s="148"/>
      <c r="CQ199" s="148"/>
      <c r="CR199" s="148"/>
      <c r="CS199" s="148"/>
      <c r="CT199" s="148"/>
      <c r="CU199" s="148"/>
      <c r="CV199" s="148"/>
      <c r="CW199" s="148"/>
      <c r="CX199" s="148"/>
      <c r="CY199" s="148"/>
      <c r="CZ199" s="148"/>
      <c r="DA199" s="148"/>
      <c r="DB199" s="148"/>
      <c r="DC199" s="148"/>
      <c r="DD199" s="148"/>
      <c r="DE199" s="148"/>
      <c r="DF199" s="148"/>
      <c r="DG199" s="148"/>
      <c r="DH199" s="148"/>
      <c r="DI199" s="148"/>
      <c r="DJ199" s="148"/>
      <c r="DK199" s="148"/>
      <c r="DL199" s="148"/>
      <c r="DM199" s="148"/>
      <c r="DN199" s="148"/>
      <c r="DO199" s="148"/>
      <c r="DP199" s="148"/>
      <c r="DQ199" s="148"/>
      <c r="DR199" s="148"/>
      <c r="DS199" s="148"/>
      <c r="DT199" s="148"/>
    </row>
    <row r="200" spans="1:130" s="143" customFormat="1" ht="20.100000000000001" customHeight="1" x14ac:dyDescent="0.25">
      <c r="A200" s="258">
        <f t="shared" si="24"/>
        <v>4</v>
      </c>
      <c r="B200" s="258">
        <f t="shared" si="25"/>
        <v>0</v>
      </c>
      <c r="C200" s="258">
        <f t="shared" si="26"/>
        <v>0</v>
      </c>
      <c r="D200" s="258">
        <f t="shared" si="27"/>
        <v>0</v>
      </c>
      <c r="E200" s="19" t="s">
        <v>2449</v>
      </c>
      <c r="F200" s="146" t="s">
        <v>2450</v>
      </c>
      <c r="G200" s="140" t="s">
        <v>2071</v>
      </c>
      <c r="H200" s="141" t="s">
        <v>2368</v>
      </c>
      <c r="I200" s="599" t="s">
        <v>90</v>
      </c>
      <c r="J200" s="602" t="s">
        <v>90</v>
      </c>
      <c r="K200" s="604" t="s">
        <v>90</v>
      </c>
      <c r="L200" s="582" t="s">
        <v>2073</v>
      </c>
      <c r="M200" s="170"/>
      <c r="N200" s="200"/>
      <c r="O200" s="576"/>
      <c r="P200" s="578"/>
      <c r="Q200" s="204"/>
      <c r="R200" s="148" t="s">
        <v>116</v>
      </c>
      <c r="S200" s="148"/>
      <c r="T200" s="148"/>
      <c r="U200" s="148"/>
      <c r="V200" s="148"/>
      <c r="W200" s="148"/>
      <c r="X200" s="148" t="s">
        <v>116</v>
      </c>
      <c r="Y200" s="148" t="s">
        <v>116</v>
      </c>
      <c r="Z200" s="148" t="s">
        <v>116</v>
      </c>
      <c r="AA200" s="148"/>
      <c r="AB200" s="148"/>
      <c r="AC200" s="148"/>
      <c r="AD200" s="148"/>
      <c r="AE200" s="148"/>
      <c r="AF200" s="148"/>
      <c r="AG200" s="148"/>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c r="BI200" s="148"/>
      <c r="BJ200" s="148"/>
      <c r="BK200" s="148"/>
      <c r="BL200" s="148"/>
      <c r="BM200" s="148"/>
      <c r="BN200" s="148"/>
      <c r="BO200" s="148"/>
      <c r="BP200" s="148"/>
      <c r="BQ200" s="148"/>
      <c r="BR200" s="148"/>
      <c r="BS200" s="148"/>
      <c r="BT200" s="148"/>
      <c r="BU200" s="148"/>
      <c r="BV200" s="148"/>
      <c r="BW200" s="148"/>
      <c r="BX200" s="148"/>
      <c r="BY200" s="148"/>
      <c r="BZ200" s="148"/>
      <c r="CA200" s="148"/>
      <c r="CB200" s="148"/>
      <c r="CC200" s="148"/>
      <c r="CD200" s="148"/>
      <c r="CE200" s="148"/>
      <c r="CF200" s="148"/>
      <c r="CG200" s="148"/>
      <c r="CH200" s="148"/>
      <c r="CI200" s="148"/>
      <c r="CJ200" s="148"/>
      <c r="CK200" s="148"/>
      <c r="CL200" s="148"/>
      <c r="CM200" s="148"/>
      <c r="CN200" s="148"/>
      <c r="CO200" s="148"/>
      <c r="CP200" s="148"/>
      <c r="CQ200" s="148"/>
      <c r="CR200" s="148"/>
      <c r="CS200" s="148"/>
      <c r="CT200" s="148"/>
      <c r="CU200" s="148"/>
      <c r="CV200" s="148"/>
      <c r="CW200" s="148"/>
      <c r="CX200" s="148"/>
      <c r="CY200" s="148"/>
      <c r="CZ200" s="148"/>
      <c r="DA200" s="148"/>
      <c r="DB200" s="148"/>
      <c r="DC200" s="148"/>
      <c r="DD200" s="148"/>
      <c r="DE200" s="148"/>
      <c r="DF200" s="148"/>
      <c r="DG200" s="148"/>
      <c r="DH200" s="148"/>
      <c r="DI200" s="148"/>
      <c r="DJ200" s="148"/>
      <c r="DK200" s="148"/>
      <c r="DL200" s="148"/>
      <c r="DM200" s="148"/>
      <c r="DN200" s="148"/>
      <c r="DO200" s="148"/>
      <c r="DP200" s="148"/>
      <c r="DQ200" s="148"/>
      <c r="DR200" s="148"/>
      <c r="DS200" s="148"/>
      <c r="DT200" s="148"/>
    </row>
    <row r="201" spans="1:130" s="143" customFormat="1" ht="20.100000000000001" customHeight="1" x14ac:dyDescent="0.25">
      <c r="A201" s="258">
        <f t="shared" si="24"/>
        <v>0</v>
      </c>
      <c r="B201" s="258">
        <f t="shared" si="25"/>
        <v>0</v>
      </c>
      <c r="C201" s="258">
        <f t="shared" si="26"/>
        <v>0</v>
      </c>
      <c r="D201" s="258">
        <f t="shared" si="27"/>
        <v>0</v>
      </c>
      <c r="E201" s="19" t="s">
        <v>2451</v>
      </c>
      <c r="F201" s="146" t="s">
        <v>2452</v>
      </c>
      <c r="G201" s="140" t="s">
        <v>2071</v>
      </c>
      <c r="H201" s="141" t="s">
        <v>2368</v>
      </c>
      <c r="I201" s="598"/>
      <c r="J201" s="602" t="s">
        <v>90</v>
      </c>
      <c r="K201" s="604" t="s">
        <v>90</v>
      </c>
      <c r="L201" s="582" t="s">
        <v>2073</v>
      </c>
      <c r="M201" s="170"/>
      <c r="N201" s="200"/>
      <c r="O201" s="577"/>
      <c r="P201" s="579"/>
      <c r="Q201" s="204"/>
      <c r="R201" s="148"/>
      <c r="S201" s="148"/>
      <c r="T201" s="148"/>
      <c r="U201" s="148"/>
      <c r="V201" s="148"/>
      <c r="W201" s="148"/>
      <c r="X201" s="148"/>
      <c r="Y201" s="148"/>
      <c r="Z201" s="148"/>
      <c r="AA201" s="148"/>
      <c r="AB201" s="148"/>
      <c r="AC201" s="148"/>
      <c r="AD201" s="148"/>
      <c r="AE201" s="148"/>
      <c r="AF201" s="148"/>
      <c r="AG201" s="148"/>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c r="BI201" s="148"/>
      <c r="BJ201" s="148"/>
      <c r="BK201" s="148"/>
      <c r="BL201" s="148"/>
      <c r="BM201" s="148"/>
      <c r="BN201" s="148"/>
      <c r="BO201" s="148"/>
      <c r="BP201" s="148"/>
      <c r="BQ201" s="148"/>
      <c r="BR201" s="148"/>
      <c r="BS201" s="148"/>
      <c r="BT201" s="148"/>
      <c r="BU201" s="148"/>
      <c r="BV201" s="148"/>
      <c r="BW201" s="148"/>
      <c r="BX201" s="148"/>
      <c r="BY201" s="148"/>
      <c r="BZ201" s="148"/>
      <c r="CA201" s="148"/>
      <c r="CB201" s="148"/>
      <c r="CC201" s="148"/>
      <c r="CD201" s="148"/>
      <c r="CE201" s="148"/>
      <c r="CF201" s="148"/>
      <c r="CG201" s="148"/>
      <c r="CH201" s="148"/>
      <c r="CI201" s="148"/>
      <c r="CJ201" s="148"/>
      <c r="CK201" s="148"/>
      <c r="CL201" s="148"/>
      <c r="CM201" s="148"/>
      <c r="CN201" s="148"/>
      <c r="CO201" s="148"/>
      <c r="CP201" s="148"/>
      <c r="CQ201" s="148"/>
      <c r="CR201" s="148"/>
      <c r="CS201" s="148"/>
      <c r="CT201" s="148"/>
      <c r="CU201" s="148"/>
      <c r="CV201" s="148"/>
      <c r="CW201" s="148"/>
      <c r="CX201" s="148"/>
      <c r="CY201" s="148"/>
      <c r="CZ201" s="148"/>
      <c r="DA201" s="148"/>
      <c r="DB201" s="148"/>
      <c r="DC201" s="148"/>
      <c r="DD201" s="148"/>
      <c r="DE201" s="148"/>
      <c r="DF201" s="148"/>
      <c r="DG201" s="148"/>
      <c r="DH201" s="148"/>
      <c r="DI201" s="148"/>
      <c r="DJ201" s="148"/>
      <c r="DK201" s="148"/>
      <c r="DL201" s="148"/>
      <c r="DM201" s="148"/>
      <c r="DN201" s="148"/>
      <c r="DO201" s="148"/>
      <c r="DP201" s="148"/>
      <c r="DQ201" s="148"/>
      <c r="DR201" s="148"/>
      <c r="DS201" s="148"/>
      <c r="DT201" s="148"/>
    </row>
    <row r="202" spans="1:130" s="143" customFormat="1" ht="20.100000000000001" customHeight="1" x14ac:dyDescent="0.25">
      <c r="A202" s="258">
        <f t="shared" si="24"/>
        <v>4</v>
      </c>
      <c r="B202" s="258">
        <f t="shared" si="25"/>
        <v>0</v>
      </c>
      <c r="C202" s="258">
        <f t="shared" si="26"/>
        <v>0</v>
      </c>
      <c r="D202" s="258">
        <f t="shared" si="27"/>
        <v>0</v>
      </c>
      <c r="E202" s="588" t="s">
        <v>2453</v>
      </c>
      <c r="F202" s="606" t="s">
        <v>2454</v>
      </c>
      <c r="G202" s="140" t="s">
        <v>2071</v>
      </c>
      <c r="H202" s="141" t="s">
        <v>2368</v>
      </c>
      <c r="I202" s="598"/>
      <c r="J202" s="602" t="s">
        <v>90</v>
      </c>
      <c r="K202" s="604" t="s">
        <v>90</v>
      </c>
      <c r="L202" s="582" t="s">
        <v>2073</v>
      </c>
      <c r="M202" s="170"/>
      <c r="N202" s="200"/>
      <c r="O202" s="607" t="s">
        <v>105</v>
      </c>
      <c r="P202" s="579"/>
      <c r="Q202" s="204"/>
      <c r="R202" s="148" t="s">
        <v>116</v>
      </c>
      <c r="S202" s="148"/>
      <c r="T202" s="148"/>
      <c r="U202" s="148"/>
      <c r="V202" s="148"/>
      <c r="W202" s="148"/>
      <c r="X202" s="148"/>
      <c r="Y202" s="148" t="s">
        <v>116</v>
      </c>
      <c r="Z202" s="148" t="s">
        <v>116</v>
      </c>
      <c r="AA202" s="148" t="s">
        <v>116</v>
      </c>
      <c r="AB202" s="148"/>
      <c r="AC202" s="148"/>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c r="BQ202" s="148"/>
      <c r="BR202" s="148"/>
      <c r="BS202" s="148"/>
      <c r="BT202" s="148"/>
      <c r="BU202" s="148"/>
      <c r="BV202" s="148"/>
      <c r="BW202" s="148"/>
      <c r="BX202" s="148"/>
      <c r="BY202" s="148"/>
      <c r="BZ202" s="148"/>
      <c r="CA202" s="148"/>
      <c r="CB202" s="148"/>
      <c r="CC202" s="148"/>
      <c r="CD202" s="148"/>
      <c r="CE202" s="148"/>
      <c r="CF202" s="148"/>
      <c r="CG202" s="148"/>
      <c r="CH202" s="148"/>
      <c r="CI202" s="148"/>
      <c r="CJ202" s="148"/>
      <c r="CK202" s="148"/>
      <c r="CL202" s="148"/>
      <c r="CM202" s="148"/>
      <c r="CN202" s="148"/>
      <c r="CO202" s="148"/>
      <c r="CP202" s="148"/>
      <c r="CQ202" s="148"/>
      <c r="CR202" s="148"/>
      <c r="CS202" s="148"/>
      <c r="CT202" s="148"/>
      <c r="CU202" s="148"/>
      <c r="CV202" s="148"/>
      <c r="CW202" s="148"/>
      <c r="CX202" s="148"/>
      <c r="CY202" s="148"/>
      <c r="CZ202" s="148"/>
      <c r="DA202" s="148"/>
      <c r="DB202" s="148"/>
      <c r="DC202" s="148"/>
      <c r="DD202" s="148"/>
      <c r="DE202" s="148"/>
      <c r="DF202" s="148"/>
      <c r="DG202" s="148"/>
      <c r="DH202" s="148"/>
      <c r="DI202" s="148"/>
      <c r="DJ202" s="148"/>
      <c r="DK202" s="148"/>
      <c r="DL202" s="148"/>
      <c r="DM202" s="148"/>
      <c r="DN202" s="148"/>
      <c r="DO202" s="148"/>
      <c r="DP202" s="148"/>
      <c r="DQ202" s="148"/>
      <c r="DR202" s="148"/>
      <c r="DS202" s="148"/>
      <c r="DT202" s="148"/>
    </row>
    <row r="203" spans="1:130" s="143" customFormat="1" ht="20.100000000000001" customHeight="1" x14ac:dyDescent="0.25">
      <c r="A203" s="254">
        <f t="shared" si="24"/>
        <v>3</v>
      </c>
      <c r="B203" s="254">
        <f t="shared" si="25"/>
        <v>0</v>
      </c>
      <c r="C203" s="254">
        <f t="shared" si="26"/>
        <v>0</v>
      </c>
      <c r="D203" s="254">
        <f t="shared" si="27"/>
        <v>0</v>
      </c>
      <c r="E203" s="19" t="s">
        <v>2455</v>
      </c>
      <c r="F203" s="146" t="s">
        <v>2456</v>
      </c>
      <c r="G203" s="140" t="s">
        <v>2071</v>
      </c>
      <c r="H203" s="141" t="s">
        <v>2368</v>
      </c>
      <c r="I203" s="598"/>
      <c r="J203" s="602" t="s">
        <v>90</v>
      </c>
      <c r="K203" s="604" t="s">
        <v>90</v>
      </c>
      <c r="L203" s="582" t="s">
        <v>2073</v>
      </c>
      <c r="M203" s="170"/>
      <c r="N203" s="200"/>
      <c r="O203" s="577"/>
      <c r="P203" s="579"/>
      <c r="Q203" s="204"/>
      <c r="R203" s="148" t="s">
        <v>116</v>
      </c>
      <c r="S203" s="148"/>
      <c r="T203" s="148"/>
      <c r="U203" s="148"/>
      <c r="V203" s="148"/>
      <c r="W203" s="148"/>
      <c r="X203" s="148"/>
      <c r="Y203" s="148" t="s">
        <v>116</v>
      </c>
      <c r="Z203" s="148" t="s">
        <v>116</v>
      </c>
      <c r="AA203" s="148"/>
      <c r="AB203" s="148"/>
      <c r="AC203" s="148"/>
      <c r="AD203" s="148"/>
      <c r="AE203" s="148"/>
      <c r="AF203" s="148"/>
      <c r="AG203" s="148"/>
      <c r="AH203" s="203"/>
      <c r="AI203" s="148"/>
      <c r="AJ203" s="204"/>
      <c r="AK203" s="148"/>
      <c r="AL203" s="148"/>
      <c r="AM203" s="148"/>
      <c r="AN203" s="148"/>
      <c r="AO203" s="148"/>
      <c r="AP203" s="148"/>
      <c r="AQ203" s="148"/>
      <c r="AR203" s="148"/>
      <c r="AS203" s="148"/>
      <c r="AT203" s="148"/>
      <c r="AU203" s="148"/>
      <c r="AV203" s="148"/>
      <c r="AW203" s="203"/>
      <c r="AX203" s="202"/>
      <c r="AY203" s="148"/>
      <c r="AZ203" s="148"/>
      <c r="BA203" s="148"/>
      <c r="BB203" s="148"/>
      <c r="BC203" s="148"/>
      <c r="BD203" s="148"/>
      <c r="BE203" s="148"/>
      <c r="BF203" s="148"/>
      <c r="BG203" s="148"/>
      <c r="BH203" s="148"/>
      <c r="BI203" s="148"/>
      <c r="BJ203" s="148"/>
      <c r="BK203" s="148"/>
      <c r="BL203" s="148"/>
      <c r="BM203" s="148"/>
      <c r="BN203" s="148"/>
      <c r="BO203" s="148"/>
      <c r="BP203" s="148"/>
      <c r="BQ203" s="148"/>
      <c r="BR203" s="148"/>
      <c r="BS203" s="148"/>
      <c r="BT203" s="203"/>
      <c r="BU203" s="202"/>
      <c r="BV203" s="148"/>
      <c r="BW203" s="148"/>
      <c r="BX203" s="148"/>
      <c r="BY203" s="148"/>
      <c r="BZ203" s="148"/>
      <c r="CA203" s="148"/>
      <c r="CB203" s="148"/>
      <c r="CC203" s="148"/>
      <c r="CD203" s="148"/>
      <c r="CE203" s="148"/>
      <c r="CF203" s="148"/>
      <c r="CG203" s="148"/>
      <c r="CH203" s="148"/>
      <c r="CI203" s="148"/>
      <c r="CJ203" s="148"/>
      <c r="CK203" s="148"/>
      <c r="CL203" s="148"/>
      <c r="CM203" s="148"/>
      <c r="CN203" s="148"/>
      <c r="CO203" s="203"/>
      <c r="CP203" s="202"/>
      <c r="CQ203" s="148"/>
      <c r="CR203" s="148"/>
      <c r="CS203" s="148"/>
      <c r="CT203" s="148"/>
      <c r="CU203" s="148"/>
      <c r="CV203" s="148"/>
      <c r="CW203" s="148"/>
      <c r="CX203" s="148"/>
      <c r="CY203" s="148"/>
      <c r="CZ203" s="148"/>
      <c r="DA203" s="148"/>
      <c r="DB203" s="148"/>
      <c r="DC203" s="148"/>
      <c r="DD203" s="148"/>
      <c r="DE203" s="148"/>
      <c r="DF203" s="148"/>
      <c r="DG203" s="148"/>
      <c r="DH203" s="148"/>
      <c r="DI203" s="148"/>
      <c r="DJ203" s="148"/>
      <c r="DK203" s="148"/>
      <c r="DL203" s="148"/>
      <c r="DM203" s="148"/>
      <c r="DN203" s="148"/>
      <c r="DO203" s="148"/>
      <c r="DP203" s="148"/>
      <c r="DQ203" s="148"/>
      <c r="DR203" s="148"/>
      <c r="DS203" s="148"/>
      <c r="DT203" s="203"/>
      <c r="DZ203" s="142"/>
    </row>
    <row r="204" spans="1:130" s="143" customFormat="1" ht="20.100000000000001" customHeight="1" x14ac:dyDescent="0.25">
      <c r="A204" s="254">
        <f t="shared" si="24"/>
        <v>4</v>
      </c>
      <c r="B204" s="254">
        <f t="shared" si="25"/>
        <v>0</v>
      </c>
      <c r="C204" s="254">
        <f t="shared" si="26"/>
        <v>0</v>
      </c>
      <c r="D204" s="254">
        <f t="shared" si="27"/>
        <v>0</v>
      </c>
      <c r="E204" s="19" t="s">
        <v>2457</v>
      </c>
      <c r="F204" s="146" t="s">
        <v>2458</v>
      </c>
      <c r="G204" s="140" t="s">
        <v>2071</v>
      </c>
      <c r="H204" s="141" t="s">
        <v>2368</v>
      </c>
      <c r="I204" s="598"/>
      <c r="J204" s="602" t="s">
        <v>90</v>
      </c>
      <c r="K204" s="604" t="s">
        <v>90</v>
      </c>
      <c r="L204" s="582" t="s">
        <v>2073</v>
      </c>
      <c r="M204" s="170"/>
      <c r="N204" s="200"/>
      <c r="O204" s="577"/>
      <c r="P204" s="579"/>
      <c r="Q204" s="204"/>
      <c r="R204" s="148" t="s">
        <v>116</v>
      </c>
      <c r="S204" s="148"/>
      <c r="T204" s="148"/>
      <c r="U204" s="148"/>
      <c r="V204" s="148"/>
      <c r="W204" s="148"/>
      <c r="X204" s="148"/>
      <c r="Y204" s="148" t="s">
        <v>116</v>
      </c>
      <c r="Z204" s="148" t="s">
        <v>116</v>
      </c>
      <c r="AA204" s="148" t="s">
        <v>116</v>
      </c>
      <c r="AB204" s="148"/>
      <c r="AC204" s="148"/>
      <c r="AD204" s="148"/>
      <c r="AE204" s="148"/>
      <c r="AF204" s="148"/>
      <c r="AG204" s="148"/>
      <c r="AH204" s="203"/>
      <c r="AI204" s="148"/>
      <c r="AJ204" s="204"/>
      <c r="AK204" s="148"/>
      <c r="AL204" s="148"/>
      <c r="AM204" s="148"/>
      <c r="AN204" s="148"/>
      <c r="AO204" s="148"/>
      <c r="AP204" s="148"/>
      <c r="AQ204" s="148"/>
      <c r="AR204" s="148"/>
      <c r="AS204" s="148"/>
      <c r="AT204" s="148"/>
      <c r="AU204" s="148"/>
      <c r="AV204" s="148"/>
      <c r="AW204" s="203"/>
      <c r="AX204" s="202"/>
      <c r="AY204" s="148"/>
      <c r="AZ204" s="148"/>
      <c r="BA204" s="148"/>
      <c r="BB204" s="148"/>
      <c r="BC204" s="148"/>
      <c r="BD204" s="148"/>
      <c r="BE204" s="148"/>
      <c r="BF204" s="148"/>
      <c r="BG204" s="148"/>
      <c r="BH204" s="148"/>
      <c r="BI204" s="148"/>
      <c r="BJ204" s="148"/>
      <c r="BK204" s="148"/>
      <c r="BL204" s="148"/>
      <c r="BM204" s="148"/>
      <c r="BN204" s="148"/>
      <c r="BO204" s="148"/>
      <c r="BP204" s="148"/>
      <c r="BQ204" s="148"/>
      <c r="BR204" s="148"/>
      <c r="BS204" s="148"/>
      <c r="BT204" s="203"/>
      <c r="BU204" s="202"/>
      <c r="BV204" s="148"/>
      <c r="BW204" s="148"/>
      <c r="BX204" s="148"/>
      <c r="BY204" s="148"/>
      <c r="BZ204" s="148"/>
      <c r="CA204" s="148"/>
      <c r="CB204" s="148"/>
      <c r="CC204" s="148"/>
      <c r="CD204" s="148"/>
      <c r="CE204" s="148"/>
      <c r="CF204" s="148"/>
      <c r="CG204" s="148"/>
      <c r="CH204" s="148"/>
      <c r="CI204" s="148"/>
      <c r="CJ204" s="148"/>
      <c r="CK204" s="148"/>
      <c r="CL204" s="148"/>
      <c r="CM204" s="148"/>
      <c r="CN204" s="148"/>
      <c r="CO204" s="203"/>
      <c r="CP204" s="202"/>
      <c r="CQ204" s="148"/>
      <c r="CR204" s="148"/>
      <c r="CS204" s="148"/>
      <c r="CT204" s="148"/>
      <c r="CU204" s="148"/>
      <c r="CV204" s="148"/>
      <c r="CW204" s="148"/>
      <c r="CX204" s="148"/>
      <c r="CY204" s="148"/>
      <c r="CZ204" s="148"/>
      <c r="DA204" s="148"/>
      <c r="DB204" s="148"/>
      <c r="DC204" s="148"/>
      <c r="DD204" s="148"/>
      <c r="DE204" s="148"/>
      <c r="DF204" s="148"/>
      <c r="DG204" s="148"/>
      <c r="DH204" s="148"/>
      <c r="DI204" s="148"/>
      <c r="DJ204" s="148"/>
      <c r="DK204" s="148"/>
      <c r="DL204" s="148"/>
      <c r="DM204" s="148"/>
      <c r="DN204" s="148"/>
      <c r="DO204" s="148"/>
      <c r="DP204" s="148"/>
      <c r="DQ204" s="148"/>
      <c r="DR204" s="148"/>
      <c r="DS204" s="148"/>
      <c r="DT204" s="203"/>
      <c r="DZ204" s="142"/>
    </row>
    <row r="205" spans="1:130" s="143" customFormat="1" ht="20.100000000000001" customHeight="1" x14ac:dyDescent="0.25">
      <c r="A205" s="254">
        <f t="shared" si="24"/>
        <v>5</v>
      </c>
      <c r="B205" s="254">
        <f t="shared" si="25"/>
        <v>0</v>
      </c>
      <c r="C205" s="254">
        <f t="shared" si="26"/>
        <v>0</v>
      </c>
      <c r="D205" s="254">
        <f t="shared" si="27"/>
        <v>0</v>
      </c>
      <c r="E205" s="19" t="s">
        <v>2459</v>
      </c>
      <c r="F205" s="146" t="s">
        <v>2460</v>
      </c>
      <c r="G205" s="140" t="s">
        <v>2071</v>
      </c>
      <c r="H205" s="141" t="s">
        <v>2368</v>
      </c>
      <c r="I205" s="598"/>
      <c r="J205" s="602" t="s">
        <v>90</v>
      </c>
      <c r="K205" s="604" t="s">
        <v>90</v>
      </c>
      <c r="L205" s="582" t="s">
        <v>2073</v>
      </c>
      <c r="M205" s="170"/>
      <c r="N205" s="200"/>
      <c r="O205" s="577"/>
      <c r="P205" s="579"/>
      <c r="Q205" s="204"/>
      <c r="R205" s="148" t="s">
        <v>116</v>
      </c>
      <c r="S205" s="148"/>
      <c r="T205" s="148"/>
      <c r="U205" s="148"/>
      <c r="V205" s="148"/>
      <c r="W205" s="148"/>
      <c r="X205" s="148"/>
      <c r="Y205" s="148" t="s">
        <v>116</v>
      </c>
      <c r="Z205" s="148" t="s">
        <v>116</v>
      </c>
      <c r="AA205" s="148" t="s">
        <v>116</v>
      </c>
      <c r="AB205" s="148"/>
      <c r="AC205" s="148"/>
      <c r="AD205" s="148"/>
      <c r="AE205" s="148"/>
      <c r="AF205" s="148"/>
      <c r="AG205" s="148"/>
      <c r="AH205" s="203"/>
      <c r="AI205" s="148" t="s">
        <v>116</v>
      </c>
      <c r="AJ205" s="204"/>
      <c r="AK205" s="148"/>
      <c r="AL205" s="148"/>
      <c r="AM205" s="148"/>
      <c r="AN205" s="148"/>
      <c r="AO205" s="148"/>
      <c r="AP205" s="148"/>
      <c r="AQ205" s="148"/>
      <c r="AR205" s="148"/>
      <c r="AS205" s="148"/>
      <c r="AT205" s="148"/>
      <c r="AU205" s="148"/>
      <c r="AV205" s="148"/>
      <c r="AW205" s="203"/>
      <c r="AX205" s="202"/>
      <c r="AY205" s="148"/>
      <c r="AZ205" s="148"/>
      <c r="BA205" s="148"/>
      <c r="BB205" s="148"/>
      <c r="BC205" s="148"/>
      <c r="BD205" s="148"/>
      <c r="BE205" s="148"/>
      <c r="BF205" s="148"/>
      <c r="BG205" s="148"/>
      <c r="BH205" s="148"/>
      <c r="BI205" s="148"/>
      <c r="BJ205" s="148"/>
      <c r="BK205" s="148"/>
      <c r="BL205" s="148"/>
      <c r="BM205" s="148"/>
      <c r="BN205" s="148"/>
      <c r="BO205" s="148"/>
      <c r="BP205" s="148"/>
      <c r="BQ205" s="148"/>
      <c r="BR205" s="148"/>
      <c r="BS205" s="148"/>
      <c r="BT205" s="203"/>
      <c r="BU205" s="202"/>
      <c r="BV205" s="148"/>
      <c r="BW205" s="148"/>
      <c r="BX205" s="148"/>
      <c r="BY205" s="148"/>
      <c r="BZ205" s="148"/>
      <c r="CA205" s="148"/>
      <c r="CB205" s="148"/>
      <c r="CC205" s="148"/>
      <c r="CD205" s="148"/>
      <c r="CE205" s="148"/>
      <c r="CF205" s="148"/>
      <c r="CG205" s="148"/>
      <c r="CH205" s="148"/>
      <c r="CI205" s="148"/>
      <c r="CJ205" s="148"/>
      <c r="CK205" s="148"/>
      <c r="CL205" s="148"/>
      <c r="CM205" s="148"/>
      <c r="CN205" s="148"/>
      <c r="CO205" s="203"/>
      <c r="CP205" s="202"/>
      <c r="CQ205" s="148"/>
      <c r="CR205" s="148"/>
      <c r="CS205" s="148"/>
      <c r="CT205" s="148"/>
      <c r="CU205" s="148"/>
      <c r="CV205" s="148"/>
      <c r="CW205" s="148"/>
      <c r="CX205" s="148"/>
      <c r="CY205" s="148"/>
      <c r="CZ205" s="148"/>
      <c r="DA205" s="148"/>
      <c r="DB205" s="148"/>
      <c r="DC205" s="148"/>
      <c r="DD205" s="148"/>
      <c r="DE205" s="148"/>
      <c r="DF205" s="148"/>
      <c r="DG205" s="148"/>
      <c r="DH205" s="148"/>
      <c r="DI205" s="148"/>
      <c r="DJ205" s="148"/>
      <c r="DK205" s="148"/>
      <c r="DL205" s="148"/>
      <c r="DM205" s="148"/>
      <c r="DN205" s="148"/>
      <c r="DO205" s="148"/>
      <c r="DP205" s="148"/>
      <c r="DQ205" s="148"/>
      <c r="DR205" s="148"/>
      <c r="DS205" s="148"/>
      <c r="DT205" s="203"/>
      <c r="DZ205" s="142"/>
    </row>
    <row r="206" spans="1:130" s="143" customFormat="1" ht="20.100000000000001" customHeight="1" x14ac:dyDescent="0.25">
      <c r="A206" s="254">
        <f t="shared" si="24"/>
        <v>4</v>
      </c>
      <c r="B206" s="254">
        <f t="shared" si="25"/>
        <v>0</v>
      </c>
      <c r="C206" s="254">
        <f t="shared" si="26"/>
        <v>0</v>
      </c>
      <c r="D206" s="254">
        <f t="shared" si="27"/>
        <v>0</v>
      </c>
      <c r="E206" s="19" t="s">
        <v>2461</v>
      </c>
      <c r="F206" s="146" t="s">
        <v>2462</v>
      </c>
      <c r="G206" s="140" t="s">
        <v>2071</v>
      </c>
      <c r="H206" s="141" t="s">
        <v>2368</v>
      </c>
      <c r="I206" s="598"/>
      <c r="J206" s="602" t="s">
        <v>90</v>
      </c>
      <c r="K206" s="604" t="s">
        <v>90</v>
      </c>
      <c r="L206" s="582" t="s">
        <v>2073</v>
      </c>
      <c r="M206" s="170"/>
      <c r="N206" s="200"/>
      <c r="O206" s="577"/>
      <c r="P206" s="579"/>
      <c r="Q206" s="204"/>
      <c r="R206" s="148" t="s">
        <v>116</v>
      </c>
      <c r="S206" s="148"/>
      <c r="T206" s="148"/>
      <c r="U206" s="148"/>
      <c r="V206" s="148"/>
      <c r="W206" s="148"/>
      <c r="X206" s="148"/>
      <c r="Y206" s="148" t="s">
        <v>116</v>
      </c>
      <c r="Z206" s="148" t="s">
        <v>116</v>
      </c>
      <c r="AA206" s="148" t="s">
        <v>116</v>
      </c>
      <c r="AB206" s="148"/>
      <c r="AC206" s="148"/>
      <c r="AD206" s="148"/>
      <c r="AE206" s="148"/>
      <c r="AF206" s="148"/>
      <c r="AG206" s="148"/>
      <c r="AH206" s="203"/>
      <c r="AI206" s="148"/>
      <c r="AJ206" s="204"/>
      <c r="AK206" s="148"/>
      <c r="AL206" s="148"/>
      <c r="AM206" s="148"/>
      <c r="AN206" s="148"/>
      <c r="AO206" s="148"/>
      <c r="AP206" s="148"/>
      <c r="AQ206" s="148"/>
      <c r="AR206" s="148"/>
      <c r="AS206" s="148"/>
      <c r="AT206" s="148"/>
      <c r="AU206" s="148"/>
      <c r="AV206" s="148"/>
      <c r="AW206" s="203"/>
      <c r="AX206" s="202"/>
      <c r="AY206" s="148"/>
      <c r="AZ206" s="148"/>
      <c r="BA206" s="148"/>
      <c r="BB206" s="148"/>
      <c r="BC206" s="148"/>
      <c r="BD206" s="148"/>
      <c r="BE206" s="148"/>
      <c r="BF206" s="148"/>
      <c r="BG206" s="148"/>
      <c r="BH206" s="148"/>
      <c r="BI206" s="148"/>
      <c r="BJ206" s="148"/>
      <c r="BK206" s="148"/>
      <c r="BL206" s="148"/>
      <c r="BM206" s="148"/>
      <c r="BN206" s="148"/>
      <c r="BO206" s="148"/>
      <c r="BP206" s="148"/>
      <c r="BQ206" s="148"/>
      <c r="BR206" s="148"/>
      <c r="BS206" s="148"/>
      <c r="BT206" s="203"/>
      <c r="BU206" s="202"/>
      <c r="BV206" s="148"/>
      <c r="BW206" s="148"/>
      <c r="BX206" s="148"/>
      <c r="BY206" s="148"/>
      <c r="BZ206" s="148"/>
      <c r="CA206" s="148"/>
      <c r="CB206" s="148"/>
      <c r="CC206" s="148"/>
      <c r="CD206" s="148"/>
      <c r="CE206" s="148"/>
      <c r="CF206" s="148"/>
      <c r="CG206" s="148"/>
      <c r="CH206" s="148"/>
      <c r="CI206" s="148"/>
      <c r="CJ206" s="148"/>
      <c r="CK206" s="148"/>
      <c r="CL206" s="148"/>
      <c r="CM206" s="148"/>
      <c r="CN206" s="148"/>
      <c r="CO206" s="203"/>
      <c r="CP206" s="202"/>
      <c r="CQ206" s="148"/>
      <c r="CR206" s="148"/>
      <c r="CS206" s="148"/>
      <c r="CT206" s="148"/>
      <c r="CU206" s="148"/>
      <c r="CV206" s="148"/>
      <c r="CW206" s="148"/>
      <c r="CX206" s="148"/>
      <c r="CY206" s="148"/>
      <c r="CZ206" s="148"/>
      <c r="DA206" s="148"/>
      <c r="DB206" s="148"/>
      <c r="DC206" s="148"/>
      <c r="DD206" s="148"/>
      <c r="DE206" s="148"/>
      <c r="DF206" s="148"/>
      <c r="DG206" s="148"/>
      <c r="DH206" s="148"/>
      <c r="DI206" s="148"/>
      <c r="DJ206" s="148"/>
      <c r="DK206" s="148"/>
      <c r="DL206" s="148"/>
      <c r="DM206" s="148"/>
      <c r="DN206" s="148"/>
      <c r="DO206" s="148"/>
      <c r="DP206" s="148"/>
      <c r="DQ206" s="148"/>
      <c r="DR206" s="148"/>
      <c r="DS206" s="148"/>
      <c r="DT206" s="203"/>
      <c r="DZ206" s="142"/>
    </row>
    <row r="207" spans="1:130" s="143" customFormat="1" ht="20.100000000000001" customHeight="1" x14ac:dyDescent="0.25">
      <c r="A207" s="254">
        <f t="shared" si="24"/>
        <v>4</v>
      </c>
      <c r="B207" s="254">
        <f t="shared" si="25"/>
        <v>0</v>
      </c>
      <c r="C207" s="254">
        <f t="shared" si="26"/>
        <v>0</v>
      </c>
      <c r="D207" s="254">
        <f t="shared" si="27"/>
        <v>0</v>
      </c>
      <c r="E207" s="19" t="s">
        <v>2463</v>
      </c>
      <c r="F207" s="146" t="s">
        <v>2464</v>
      </c>
      <c r="G207" s="140" t="s">
        <v>2071</v>
      </c>
      <c r="H207" s="141" t="s">
        <v>2368</v>
      </c>
      <c r="I207" s="598"/>
      <c r="J207" s="602" t="s">
        <v>90</v>
      </c>
      <c r="K207" s="604" t="s">
        <v>90</v>
      </c>
      <c r="L207" s="582" t="s">
        <v>2073</v>
      </c>
      <c r="M207" s="170"/>
      <c r="N207" s="200"/>
      <c r="O207" s="577"/>
      <c r="P207" s="579"/>
      <c r="Q207" s="204"/>
      <c r="R207" s="148" t="s">
        <v>116</v>
      </c>
      <c r="S207" s="148"/>
      <c r="T207" s="148"/>
      <c r="U207" s="148"/>
      <c r="V207" s="148"/>
      <c r="W207" s="148"/>
      <c r="X207" s="148"/>
      <c r="Y207" s="148" t="s">
        <v>116</v>
      </c>
      <c r="Z207" s="148" t="s">
        <v>116</v>
      </c>
      <c r="AA207" s="148" t="s">
        <v>116</v>
      </c>
      <c r="AB207" s="148"/>
      <c r="AC207" s="148"/>
      <c r="AD207" s="148"/>
      <c r="AE207" s="148"/>
      <c r="AF207" s="148"/>
      <c r="AG207" s="148"/>
      <c r="AH207" s="203"/>
      <c r="AI207" s="148"/>
      <c r="AJ207" s="204"/>
      <c r="AK207" s="148"/>
      <c r="AL207" s="148"/>
      <c r="AM207" s="148"/>
      <c r="AN207" s="148"/>
      <c r="AO207" s="148"/>
      <c r="AP207" s="148"/>
      <c r="AQ207" s="148"/>
      <c r="AR207" s="148"/>
      <c r="AS207" s="148"/>
      <c r="AT207" s="148"/>
      <c r="AU207" s="148"/>
      <c r="AV207" s="148"/>
      <c r="AW207" s="203"/>
      <c r="AX207" s="202"/>
      <c r="AY207" s="148"/>
      <c r="AZ207" s="148"/>
      <c r="BA207" s="148"/>
      <c r="BB207" s="148"/>
      <c r="BC207" s="148"/>
      <c r="BD207" s="148"/>
      <c r="BE207" s="148"/>
      <c r="BF207" s="148"/>
      <c r="BG207" s="148"/>
      <c r="BH207" s="148"/>
      <c r="BI207" s="148"/>
      <c r="BJ207" s="148"/>
      <c r="BK207" s="148"/>
      <c r="BL207" s="148"/>
      <c r="BM207" s="148"/>
      <c r="BN207" s="148"/>
      <c r="BO207" s="148"/>
      <c r="BP207" s="148"/>
      <c r="BQ207" s="148"/>
      <c r="BR207" s="148"/>
      <c r="BS207" s="148"/>
      <c r="BT207" s="203"/>
      <c r="BU207" s="202"/>
      <c r="BV207" s="148"/>
      <c r="BW207" s="148"/>
      <c r="BX207" s="148"/>
      <c r="BY207" s="148"/>
      <c r="BZ207" s="148"/>
      <c r="CA207" s="148"/>
      <c r="CB207" s="148"/>
      <c r="CC207" s="148"/>
      <c r="CD207" s="148"/>
      <c r="CE207" s="148"/>
      <c r="CF207" s="148"/>
      <c r="CG207" s="148"/>
      <c r="CH207" s="148"/>
      <c r="CI207" s="148"/>
      <c r="CJ207" s="148"/>
      <c r="CK207" s="148"/>
      <c r="CL207" s="148"/>
      <c r="CM207" s="148"/>
      <c r="CN207" s="148"/>
      <c r="CO207" s="203"/>
      <c r="CP207" s="202"/>
      <c r="CQ207" s="148"/>
      <c r="CR207" s="148"/>
      <c r="CS207" s="148"/>
      <c r="CT207" s="148"/>
      <c r="CU207" s="148"/>
      <c r="CV207" s="148"/>
      <c r="CW207" s="148"/>
      <c r="CX207" s="148"/>
      <c r="CY207" s="148"/>
      <c r="CZ207" s="148"/>
      <c r="DA207" s="148"/>
      <c r="DB207" s="148"/>
      <c r="DC207" s="148"/>
      <c r="DD207" s="148"/>
      <c r="DE207" s="148"/>
      <c r="DF207" s="148"/>
      <c r="DG207" s="148"/>
      <c r="DH207" s="148"/>
      <c r="DI207" s="148"/>
      <c r="DJ207" s="148"/>
      <c r="DK207" s="148"/>
      <c r="DL207" s="148"/>
      <c r="DM207" s="148"/>
      <c r="DN207" s="148"/>
      <c r="DO207" s="148"/>
      <c r="DP207" s="148"/>
      <c r="DQ207" s="148"/>
      <c r="DR207" s="148"/>
      <c r="DS207" s="148"/>
      <c r="DT207" s="203"/>
      <c r="DZ207" s="142"/>
    </row>
    <row r="208" spans="1:130" s="143" customFormat="1" ht="20.100000000000001" customHeight="1" x14ac:dyDescent="0.25">
      <c r="A208" s="254">
        <f t="shared" si="24"/>
        <v>4</v>
      </c>
      <c r="B208" s="254">
        <f t="shared" si="25"/>
        <v>0</v>
      </c>
      <c r="C208" s="254">
        <f t="shared" si="26"/>
        <v>0</v>
      </c>
      <c r="D208" s="254">
        <f t="shared" si="27"/>
        <v>0</v>
      </c>
      <c r="E208" s="19" t="s">
        <v>2465</v>
      </c>
      <c r="F208" s="146" t="s">
        <v>2466</v>
      </c>
      <c r="G208" s="140" t="s">
        <v>2071</v>
      </c>
      <c r="H208" s="141" t="s">
        <v>2368</v>
      </c>
      <c r="I208" s="599" t="s">
        <v>90</v>
      </c>
      <c r="J208" s="602" t="s">
        <v>90</v>
      </c>
      <c r="K208" s="604" t="s">
        <v>90</v>
      </c>
      <c r="L208" s="582" t="s">
        <v>2073</v>
      </c>
      <c r="M208" s="170"/>
      <c r="N208" s="200"/>
      <c r="O208" s="576"/>
      <c r="P208" s="578"/>
      <c r="Q208" s="204"/>
      <c r="R208" s="148" t="s">
        <v>116</v>
      </c>
      <c r="S208" s="148"/>
      <c r="T208" s="148"/>
      <c r="U208" s="148"/>
      <c r="V208" s="148"/>
      <c r="W208" s="148"/>
      <c r="X208" s="148"/>
      <c r="Y208" s="148" t="s">
        <v>116</v>
      </c>
      <c r="Z208" s="148" t="s">
        <v>116</v>
      </c>
      <c r="AA208" s="148" t="s">
        <v>116</v>
      </c>
      <c r="AB208" s="148"/>
      <c r="AC208" s="148"/>
      <c r="AD208" s="148"/>
      <c r="AE208" s="148"/>
      <c r="AF208" s="148"/>
      <c r="AG208" s="148"/>
      <c r="AH208" s="203"/>
      <c r="AI208" s="148"/>
      <c r="AJ208" s="204"/>
      <c r="AK208" s="148"/>
      <c r="AL208" s="148"/>
      <c r="AM208" s="148"/>
      <c r="AN208" s="148"/>
      <c r="AO208" s="148"/>
      <c r="AP208" s="148"/>
      <c r="AQ208" s="148"/>
      <c r="AR208" s="148"/>
      <c r="AS208" s="148"/>
      <c r="AT208" s="148"/>
      <c r="AU208" s="148"/>
      <c r="AV208" s="148"/>
      <c r="AW208" s="203"/>
      <c r="AX208" s="202"/>
      <c r="AY208" s="148"/>
      <c r="AZ208" s="148"/>
      <c r="BA208" s="148"/>
      <c r="BB208" s="148"/>
      <c r="BC208" s="148"/>
      <c r="BD208" s="148"/>
      <c r="BE208" s="148"/>
      <c r="BF208" s="148"/>
      <c r="BG208" s="148"/>
      <c r="BH208" s="148"/>
      <c r="BI208" s="148"/>
      <c r="BJ208" s="148"/>
      <c r="BK208" s="148"/>
      <c r="BL208" s="148"/>
      <c r="BM208" s="148"/>
      <c r="BN208" s="148"/>
      <c r="BO208" s="148"/>
      <c r="BP208" s="148"/>
      <c r="BQ208" s="148"/>
      <c r="BR208" s="148"/>
      <c r="BS208" s="148"/>
      <c r="BT208" s="203"/>
      <c r="BU208" s="202"/>
      <c r="BV208" s="148"/>
      <c r="BW208" s="148"/>
      <c r="BX208" s="148"/>
      <c r="BY208" s="148"/>
      <c r="BZ208" s="148"/>
      <c r="CA208" s="148"/>
      <c r="CB208" s="148"/>
      <c r="CC208" s="148"/>
      <c r="CD208" s="148"/>
      <c r="CE208" s="148"/>
      <c r="CF208" s="148"/>
      <c r="CG208" s="148"/>
      <c r="CH208" s="148"/>
      <c r="CI208" s="148"/>
      <c r="CJ208" s="148"/>
      <c r="CK208" s="148"/>
      <c r="CL208" s="148"/>
      <c r="CM208" s="148"/>
      <c r="CN208" s="148"/>
      <c r="CO208" s="203"/>
      <c r="CP208" s="202"/>
      <c r="CQ208" s="148"/>
      <c r="CR208" s="148"/>
      <c r="CS208" s="148"/>
      <c r="CT208" s="148"/>
      <c r="CU208" s="148"/>
      <c r="CV208" s="148"/>
      <c r="CW208" s="148"/>
      <c r="CX208" s="148"/>
      <c r="CY208" s="148"/>
      <c r="CZ208" s="148"/>
      <c r="DA208" s="148"/>
      <c r="DB208" s="148"/>
      <c r="DC208" s="148"/>
      <c r="DD208" s="148"/>
      <c r="DE208" s="148"/>
      <c r="DF208" s="148"/>
      <c r="DG208" s="148"/>
      <c r="DH208" s="148"/>
      <c r="DI208" s="148"/>
      <c r="DJ208" s="148"/>
      <c r="DK208" s="148"/>
      <c r="DL208" s="148"/>
      <c r="DM208" s="148"/>
      <c r="DN208" s="148"/>
      <c r="DO208" s="148"/>
      <c r="DP208" s="148"/>
      <c r="DQ208" s="148"/>
      <c r="DR208" s="148"/>
      <c r="DS208" s="148"/>
      <c r="DT208" s="203"/>
      <c r="DZ208" s="142"/>
    </row>
    <row r="209" spans="1:130" s="143" customFormat="1" ht="20.100000000000001" customHeight="1" x14ac:dyDescent="0.25">
      <c r="A209" s="254">
        <f t="shared" si="24"/>
        <v>4</v>
      </c>
      <c r="B209" s="254">
        <f t="shared" si="25"/>
        <v>0</v>
      </c>
      <c r="C209" s="254">
        <f t="shared" si="26"/>
        <v>0</v>
      </c>
      <c r="D209" s="254">
        <f t="shared" si="27"/>
        <v>0</v>
      </c>
      <c r="E209" s="19" t="s">
        <v>2467</v>
      </c>
      <c r="F209" s="146" t="s">
        <v>2468</v>
      </c>
      <c r="G209" s="140" t="s">
        <v>2071</v>
      </c>
      <c r="H209" s="141" t="s">
        <v>2368</v>
      </c>
      <c r="I209" s="598"/>
      <c r="J209" s="602" t="s">
        <v>90</v>
      </c>
      <c r="K209" s="604" t="s">
        <v>90</v>
      </c>
      <c r="L209" s="582" t="s">
        <v>2073</v>
      </c>
      <c r="M209" s="170"/>
      <c r="N209" s="200"/>
      <c r="O209" s="577"/>
      <c r="P209" s="579"/>
      <c r="Q209" s="204"/>
      <c r="R209" s="148" t="s">
        <v>116</v>
      </c>
      <c r="S209" s="148"/>
      <c r="T209" s="148"/>
      <c r="U209" s="148"/>
      <c r="V209" s="148"/>
      <c r="W209" s="148"/>
      <c r="X209" s="148"/>
      <c r="Y209" s="148" t="s">
        <v>116</v>
      </c>
      <c r="Z209" s="148" t="s">
        <v>116</v>
      </c>
      <c r="AA209" s="148" t="s">
        <v>116</v>
      </c>
      <c r="AB209" s="148"/>
      <c r="AC209" s="148"/>
      <c r="AD209" s="148"/>
      <c r="AE209" s="148"/>
      <c r="AF209" s="148"/>
      <c r="AG209" s="148"/>
      <c r="AH209" s="203"/>
      <c r="AI209" s="148"/>
      <c r="AJ209" s="204"/>
      <c r="AK209" s="148"/>
      <c r="AL209" s="148"/>
      <c r="AM209" s="148"/>
      <c r="AN209" s="148"/>
      <c r="AO209" s="148"/>
      <c r="AP209" s="148"/>
      <c r="AQ209" s="148"/>
      <c r="AR209" s="148"/>
      <c r="AS209" s="148"/>
      <c r="AT209" s="148"/>
      <c r="AU209" s="148"/>
      <c r="AV209" s="148"/>
      <c r="AW209" s="203"/>
      <c r="AX209" s="202"/>
      <c r="AY209" s="148"/>
      <c r="AZ209" s="148"/>
      <c r="BA209" s="148"/>
      <c r="BB209" s="148"/>
      <c r="BC209" s="148"/>
      <c r="BD209" s="148"/>
      <c r="BE209" s="148"/>
      <c r="BF209" s="148"/>
      <c r="BG209" s="148"/>
      <c r="BH209" s="148"/>
      <c r="BI209" s="148"/>
      <c r="BJ209" s="148"/>
      <c r="BK209" s="148"/>
      <c r="BL209" s="148"/>
      <c r="BM209" s="148"/>
      <c r="BN209" s="148"/>
      <c r="BO209" s="148"/>
      <c r="BP209" s="148"/>
      <c r="BQ209" s="148"/>
      <c r="BR209" s="148"/>
      <c r="BS209" s="148"/>
      <c r="BT209" s="203"/>
      <c r="BU209" s="202"/>
      <c r="BV209" s="148"/>
      <c r="BW209" s="148"/>
      <c r="BX209" s="148"/>
      <c r="BY209" s="148"/>
      <c r="BZ209" s="148"/>
      <c r="CA209" s="148"/>
      <c r="CB209" s="148"/>
      <c r="CC209" s="148"/>
      <c r="CD209" s="148"/>
      <c r="CE209" s="148"/>
      <c r="CF209" s="148"/>
      <c r="CG209" s="148"/>
      <c r="CH209" s="148"/>
      <c r="CI209" s="148"/>
      <c r="CJ209" s="148"/>
      <c r="CK209" s="148"/>
      <c r="CL209" s="148"/>
      <c r="CM209" s="148"/>
      <c r="CN209" s="148"/>
      <c r="CO209" s="203"/>
      <c r="CP209" s="202"/>
      <c r="CQ209" s="148"/>
      <c r="CR209" s="148"/>
      <c r="CS209" s="148"/>
      <c r="CT209" s="148"/>
      <c r="CU209" s="148"/>
      <c r="CV209" s="148"/>
      <c r="CW209" s="148"/>
      <c r="CX209" s="148"/>
      <c r="CY209" s="148"/>
      <c r="CZ209" s="148"/>
      <c r="DA209" s="148"/>
      <c r="DB209" s="148"/>
      <c r="DC209" s="148"/>
      <c r="DD209" s="148"/>
      <c r="DE209" s="148"/>
      <c r="DF209" s="148"/>
      <c r="DG209" s="148"/>
      <c r="DH209" s="148"/>
      <c r="DI209" s="148"/>
      <c r="DJ209" s="148"/>
      <c r="DK209" s="148"/>
      <c r="DL209" s="148"/>
      <c r="DM209" s="148"/>
      <c r="DN209" s="148"/>
      <c r="DO209" s="148"/>
      <c r="DP209" s="148"/>
      <c r="DQ209" s="148"/>
      <c r="DR209" s="148"/>
      <c r="DS209" s="148"/>
      <c r="DT209" s="203"/>
      <c r="DZ209" s="142"/>
    </row>
    <row r="210" spans="1:130" s="143" customFormat="1" ht="20.100000000000001" customHeight="1" x14ac:dyDescent="0.25">
      <c r="A210" s="254">
        <f t="shared" si="24"/>
        <v>3</v>
      </c>
      <c r="B210" s="254">
        <f t="shared" si="25"/>
        <v>0</v>
      </c>
      <c r="C210" s="254">
        <f t="shared" si="26"/>
        <v>0</v>
      </c>
      <c r="D210" s="254">
        <f t="shared" si="27"/>
        <v>0</v>
      </c>
      <c r="E210" s="19" t="s">
        <v>2469</v>
      </c>
      <c r="F210" s="146" t="s">
        <v>2470</v>
      </c>
      <c r="G210" s="140" t="s">
        <v>2071</v>
      </c>
      <c r="H210" s="141" t="s">
        <v>2368</v>
      </c>
      <c r="I210" s="598"/>
      <c r="J210" s="602" t="s">
        <v>90</v>
      </c>
      <c r="K210" s="604" t="s">
        <v>90</v>
      </c>
      <c r="L210" s="582" t="s">
        <v>2073</v>
      </c>
      <c r="M210" s="170"/>
      <c r="N210" s="200"/>
      <c r="O210" s="577"/>
      <c r="P210" s="579"/>
      <c r="Q210" s="204"/>
      <c r="R210" s="148"/>
      <c r="S210" s="148"/>
      <c r="T210" s="148"/>
      <c r="U210" s="148"/>
      <c r="V210" s="148"/>
      <c r="W210" s="148"/>
      <c r="X210" s="148" t="s">
        <v>116</v>
      </c>
      <c r="Y210" s="148"/>
      <c r="Z210" s="148"/>
      <c r="AA210" s="148"/>
      <c r="AB210" s="148"/>
      <c r="AC210" s="148"/>
      <c r="AD210" s="148" t="s">
        <v>116</v>
      </c>
      <c r="AE210" s="148"/>
      <c r="AF210" s="148"/>
      <c r="AG210" s="148"/>
      <c r="AH210" s="203"/>
      <c r="AI210" s="148" t="s">
        <v>116</v>
      </c>
      <c r="AJ210" s="204"/>
      <c r="AK210" s="148"/>
      <c r="AL210" s="148"/>
      <c r="AM210" s="148"/>
      <c r="AN210" s="148"/>
      <c r="AO210" s="148"/>
      <c r="AP210" s="148"/>
      <c r="AQ210" s="148"/>
      <c r="AR210" s="148"/>
      <c r="AS210" s="148"/>
      <c r="AT210" s="148"/>
      <c r="AU210" s="148"/>
      <c r="AV210" s="148"/>
      <c r="AW210" s="203"/>
      <c r="AX210" s="202"/>
      <c r="AY210" s="148"/>
      <c r="AZ210" s="148"/>
      <c r="BA210" s="148"/>
      <c r="BB210" s="148"/>
      <c r="BC210" s="148"/>
      <c r="BD210" s="148"/>
      <c r="BE210" s="148"/>
      <c r="BF210" s="148"/>
      <c r="BG210" s="148"/>
      <c r="BH210" s="148"/>
      <c r="BI210" s="148"/>
      <c r="BJ210" s="148"/>
      <c r="BK210" s="148"/>
      <c r="BL210" s="148"/>
      <c r="BM210" s="148"/>
      <c r="BN210" s="148"/>
      <c r="BO210" s="148"/>
      <c r="BP210" s="148"/>
      <c r="BQ210" s="148"/>
      <c r="BR210" s="148"/>
      <c r="BS210" s="148"/>
      <c r="BT210" s="203"/>
      <c r="BU210" s="202"/>
      <c r="BV210" s="148"/>
      <c r="BW210" s="148"/>
      <c r="BX210" s="148"/>
      <c r="BY210" s="148"/>
      <c r="BZ210" s="148"/>
      <c r="CA210" s="148"/>
      <c r="CB210" s="148"/>
      <c r="CC210" s="148"/>
      <c r="CD210" s="148"/>
      <c r="CE210" s="148"/>
      <c r="CF210" s="148"/>
      <c r="CG210" s="148"/>
      <c r="CH210" s="148"/>
      <c r="CI210" s="148"/>
      <c r="CJ210" s="148"/>
      <c r="CK210" s="148"/>
      <c r="CL210" s="148"/>
      <c r="CM210" s="148"/>
      <c r="CN210" s="148"/>
      <c r="CO210" s="203"/>
      <c r="CP210" s="202"/>
      <c r="CQ210" s="148"/>
      <c r="CR210" s="148"/>
      <c r="CS210" s="148"/>
      <c r="CT210" s="148"/>
      <c r="CU210" s="148"/>
      <c r="CV210" s="148"/>
      <c r="CW210" s="148"/>
      <c r="CX210" s="148"/>
      <c r="CY210" s="148"/>
      <c r="CZ210" s="148"/>
      <c r="DA210" s="148"/>
      <c r="DB210" s="148"/>
      <c r="DC210" s="148"/>
      <c r="DD210" s="148"/>
      <c r="DE210" s="148"/>
      <c r="DF210" s="148"/>
      <c r="DG210" s="148"/>
      <c r="DH210" s="148"/>
      <c r="DI210" s="148"/>
      <c r="DJ210" s="148"/>
      <c r="DK210" s="148"/>
      <c r="DL210" s="148"/>
      <c r="DM210" s="148"/>
      <c r="DN210" s="148"/>
      <c r="DO210" s="148"/>
      <c r="DP210" s="148"/>
      <c r="DQ210" s="148"/>
      <c r="DR210" s="148"/>
      <c r="DS210" s="148"/>
      <c r="DT210" s="203"/>
      <c r="DZ210" s="142"/>
    </row>
    <row r="211" spans="1:130" s="143" customFormat="1" ht="20.100000000000001" customHeight="1" x14ac:dyDescent="0.25">
      <c r="A211" s="254">
        <f t="shared" si="24"/>
        <v>4</v>
      </c>
      <c r="B211" s="254">
        <f t="shared" si="25"/>
        <v>0</v>
      </c>
      <c r="C211" s="254">
        <f t="shared" si="26"/>
        <v>0</v>
      </c>
      <c r="D211" s="254">
        <f t="shared" si="27"/>
        <v>0</v>
      </c>
      <c r="E211" s="19" t="s">
        <v>2471</v>
      </c>
      <c r="F211" s="146" t="s">
        <v>2472</v>
      </c>
      <c r="G211" s="140" t="s">
        <v>2071</v>
      </c>
      <c r="H211" s="141" t="s">
        <v>2368</v>
      </c>
      <c r="I211" s="598"/>
      <c r="J211" s="602" t="s">
        <v>90</v>
      </c>
      <c r="K211" s="604" t="s">
        <v>90</v>
      </c>
      <c r="L211" s="582" t="s">
        <v>2073</v>
      </c>
      <c r="M211" s="170"/>
      <c r="N211" s="200"/>
      <c r="O211" s="577"/>
      <c r="P211" s="579"/>
      <c r="Q211" s="204"/>
      <c r="R211" s="148" t="s">
        <v>116</v>
      </c>
      <c r="S211" s="148"/>
      <c r="T211" s="148"/>
      <c r="U211" s="148"/>
      <c r="V211" s="148"/>
      <c r="W211" s="148"/>
      <c r="X211" s="148"/>
      <c r="Y211" s="148" t="s">
        <v>116</v>
      </c>
      <c r="Z211" s="148" t="s">
        <v>116</v>
      </c>
      <c r="AA211" s="148" t="s">
        <v>116</v>
      </c>
      <c r="AB211" s="148"/>
      <c r="AC211" s="148"/>
      <c r="AD211" s="148"/>
      <c r="AE211" s="148"/>
      <c r="AF211" s="148"/>
      <c r="AG211" s="148"/>
      <c r="AH211" s="203"/>
      <c r="AI211" s="148"/>
      <c r="AJ211" s="204"/>
      <c r="AK211" s="148"/>
      <c r="AL211" s="148"/>
      <c r="AM211" s="148"/>
      <c r="AN211" s="148"/>
      <c r="AO211" s="148"/>
      <c r="AP211" s="148"/>
      <c r="AQ211" s="148"/>
      <c r="AR211" s="148"/>
      <c r="AS211" s="148"/>
      <c r="AT211" s="148"/>
      <c r="AU211" s="148"/>
      <c r="AV211" s="148"/>
      <c r="AW211" s="203"/>
      <c r="AX211" s="202"/>
      <c r="AY211" s="148"/>
      <c r="AZ211" s="148"/>
      <c r="BA211" s="148"/>
      <c r="BB211" s="148"/>
      <c r="BC211" s="148"/>
      <c r="BD211" s="148"/>
      <c r="BE211" s="148"/>
      <c r="BF211" s="148"/>
      <c r="BG211" s="148"/>
      <c r="BH211" s="148"/>
      <c r="BI211" s="148"/>
      <c r="BJ211" s="148"/>
      <c r="BK211" s="148"/>
      <c r="BL211" s="148"/>
      <c r="BM211" s="148"/>
      <c r="BN211" s="148"/>
      <c r="BO211" s="148"/>
      <c r="BP211" s="148"/>
      <c r="BQ211" s="148"/>
      <c r="BR211" s="148"/>
      <c r="BS211" s="148"/>
      <c r="BT211" s="203"/>
      <c r="BU211" s="202"/>
      <c r="BV211" s="148"/>
      <c r="BW211" s="148"/>
      <c r="BX211" s="148"/>
      <c r="BY211" s="148"/>
      <c r="BZ211" s="148"/>
      <c r="CA211" s="148"/>
      <c r="CB211" s="148"/>
      <c r="CC211" s="148"/>
      <c r="CD211" s="148"/>
      <c r="CE211" s="148"/>
      <c r="CF211" s="148"/>
      <c r="CG211" s="148"/>
      <c r="CH211" s="148"/>
      <c r="CI211" s="148"/>
      <c r="CJ211" s="148"/>
      <c r="CK211" s="148"/>
      <c r="CL211" s="148"/>
      <c r="CM211" s="148"/>
      <c r="CN211" s="148"/>
      <c r="CO211" s="203"/>
      <c r="CP211" s="202"/>
      <c r="CQ211" s="148"/>
      <c r="CR211" s="148"/>
      <c r="CS211" s="148"/>
      <c r="CT211" s="148"/>
      <c r="CU211" s="148"/>
      <c r="CV211" s="148"/>
      <c r="CW211" s="148"/>
      <c r="CX211" s="148"/>
      <c r="CY211" s="148"/>
      <c r="CZ211" s="148"/>
      <c r="DA211" s="148"/>
      <c r="DB211" s="148"/>
      <c r="DC211" s="148"/>
      <c r="DD211" s="148"/>
      <c r="DE211" s="148"/>
      <c r="DF211" s="148"/>
      <c r="DG211" s="148"/>
      <c r="DH211" s="148"/>
      <c r="DI211" s="148"/>
      <c r="DJ211" s="148"/>
      <c r="DK211" s="148"/>
      <c r="DL211" s="148"/>
      <c r="DM211" s="148"/>
      <c r="DN211" s="148"/>
      <c r="DO211" s="148"/>
      <c r="DP211" s="148"/>
      <c r="DQ211" s="148"/>
      <c r="DR211" s="148"/>
      <c r="DS211" s="148"/>
      <c r="DT211" s="203"/>
      <c r="DZ211" s="142"/>
    </row>
    <row r="212" spans="1:130" s="143" customFormat="1" ht="20.100000000000001" customHeight="1" x14ac:dyDescent="0.25">
      <c r="A212" s="254">
        <f t="shared" si="24"/>
        <v>0</v>
      </c>
      <c r="B212" s="254">
        <f t="shared" si="25"/>
        <v>0</v>
      </c>
      <c r="C212" s="254">
        <f t="shared" si="26"/>
        <v>0</v>
      </c>
      <c r="D212" s="254">
        <f t="shared" si="27"/>
        <v>0</v>
      </c>
      <c r="E212" s="19" t="s">
        <v>2473</v>
      </c>
      <c r="F212" s="146" t="s">
        <v>2474</v>
      </c>
      <c r="G212" s="140" t="s">
        <v>2071</v>
      </c>
      <c r="H212" s="141" t="s">
        <v>2368</v>
      </c>
      <c r="I212" s="599" t="s">
        <v>90</v>
      </c>
      <c r="J212" s="602" t="s">
        <v>90</v>
      </c>
      <c r="K212" s="604" t="s">
        <v>90</v>
      </c>
      <c r="L212" s="582" t="s">
        <v>2073</v>
      </c>
      <c r="M212" s="170"/>
      <c r="N212" s="200"/>
      <c r="O212" s="576"/>
      <c r="P212" s="578"/>
      <c r="Q212" s="204"/>
      <c r="R212" s="148"/>
      <c r="S212" s="148"/>
      <c r="T212" s="148"/>
      <c r="U212" s="148"/>
      <c r="V212" s="148"/>
      <c r="W212" s="148"/>
      <c r="X212" s="148"/>
      <c r="Y212" s="148"/>
      <c r="Z212" s="148"/>
      <c r="AA212" s="148"/>
      <c r="AB212" s="148"/>
      <c r="AC212" s="148"/>
      <c r="AD212" s="148"/>
      <c r="AE212" s="148"/>
      <c r="AF212" s="148"/>
      <c r="AG212" s="148"/>
      <c r="AH212" s="203"/>
      <c r="AI212" s="148"/>
      <c r="AJ212" s="204"/>
      <c r="AK212" s="148"/>
      <c r="AL212" s="148"/>
      <c r="AM212" s="148"/>
      <c r="AN212" s="148"/>
      <c r="AO212" s="148"/>
      <c r="AP212" s="148"/>
      <c r="AQ212" s="148"/>
      <c r="AR212" s="148"/>
      <c r="AS212" s="148"/>
      <c r="AT212" s="148"/>
      <c r="AU212" s="148"/>
      <c r="AV212" s="148"/>
      <c r="AW212" s="203"/>
      <c r="AX212" s="202"/>
      <c r="AY212" s="148"/>
      <c r="AZ212" s="148"/>
      <c r="BA212" s="148"/>
      <c r="BB212" s="148"/>
      <c r="BC212" s="148"/>
      <c r="BD212" s="148"/>
      <c r="BE212" s="148"/>
      <c r="BF212" s="148"/>
      <c r="BG212" s="148"/>
      <c r="BH212" s="148"/>
      <c r="BI212" s="148"/>
      <c r="BJ212" s="148"/>
      <c r="BK212" s="148"/>
      <c r="BL212" s="148"/>
      <c r="BM212" s="148"/>
      <c r="BN212" s="148"/>
      <c r="BO212" s="148"/>
      <c r="BP212" s="148"/>
      <c r="BQ212" s="148"/>
      <c r="BR212" s="148"/>
      <c r="BS212" s="148"/>
      <c r="BT212" s="203"/>
      <c r="BU212" s="202"/>
      <c r="BV212" s="148"/>
      <c r="BW212" s="148"/>
      <c r="BX212" s="148"/>
      <c r="BY212" s="148"/>
      <c r="BZ212" s="148"/>
      <c r="CA212" s="148"/>
      <c r="CB212" s="148"/>
      <c r="CC212" s="148"/>
      <c r="CD212" s="148"/>
      <c r="CE212" s="148"/>
      <c r="CF212" s="148"/>
      <c r="CG212" s="148"/>
      <c r="CH212" s="148"/>
      <c r="CI212" s="148"/>
      <c r="CJ212" s="148"/>
      <c r="CK212" s="148"/>
      <c r="CL212" s="148"/>
      <c r="CM212" s="148"/>
      <c r="CN212" s="148"/>
      <c r="CO212" s="203"/>
      <c r="CP212" s="202"/>
      <c r="CQ212" s="148"/>
      <c r="CR212" s="148"/>
      <c r="CS212" s="148"/>
      <c r="CT212" s="148"/>
      <c r="CU212" s="148"/>
      <c r="CV212" s="148"/>
      <c r="CW212" s="148"/>
      <c r="CX212" s="148"/>
      <c r="CY212" s="148"/>
      <c r="CZ212" s="148"/>
      <c r="DA212" s="148"/>
      <c r="DB212" s="148"/>
      <c r="DC212" s="148"/>
      <c r="DD212" s="148"/>
      <c r="DE212" s="148"/>
      <c r="DF212" s="148"/>
      <c r="DG212" s="148"/>
      <c r="DH212" s="148"/>
      <c r="DI212" s="148"/>
      <c r="DJ212" s="148"/>
      <c r="DK212" s="148"/>
      <c r="DL212" s="148"/>
      <c r="DM212" s="148"/>
      <c r="DN212" s="148"/>
      <c r="DO212" s="148"/>
      <c r="DP212" s="148"/>
      <c r="DQ212" s="148"/>
      <c r="DR212" s="148"/>
      <c r="DS212" s="148"/>
      <c r="DT212" s="203"/>
      <c r="DZ212" s="142"/>
    </row>
    <row r="213" spans="1:130" s="143" customFormat="1" ht="20.100000000000001" customHeight="1" x14ac:dyDescent="0.25">
      <c r="A213" s="254">
        <f t="shared" si="24"/>
        <v>4</v>
      </c>
      <c r="B213" s="254">
        <f t="shared" si="25"/>
        <v>0</v>
      </c>
      <c r="C213" s="254">
        <f t="shared" si="26"/>
        <v>0</v>
      </c>
      <c r="D213" s="254">
        <f t="shared" si="27"/>
        <v>0</v>
      </c>
      <c r="E213" s="19" t="s">
        <v>2475</v>
      </c>
      <c r="F213" s="146" t="s">
        <v>2476</v>
      </c>
      <c r="G213" s="140" t="s">
        <v>2071</v>
      </c>
      <c r="H213" s="141" t="s">
        <v>2368</v>
      </c>
      <c r="I213" s="598"/>
      <c r="J213" s="602" t="s">
        <v>90</v>
      </c>
      <c r="K213" s="604" t="s">
        <v>90</v>
      </c>
      <c r="L213" s="582" t="s">
        <v>2073</v>
      </c>
      <c r="M213" s="170"/>
      <c r="N213" s="200"/>
      <c r="O213" s="577"/>
      <c r="P213" s="579"/>
      <c r="Q213" s="204"/>
      <c r="R213" s="148" t="s">
        <v>116</v>
      </c>
      <c r="S213" s="148"/>
      <c r="T213" s="148"/>
      <c r="U213" s="148"/>
      <c r="V213" s="148"/>
      <c r="W213" s="148"/>
      <c r="X213" s="148"/>
      <c r="Y213" s="148" t="s">
        <v>116</v>
      </c>
      <c r="Z213" s="148" t="s">
        <v>116</v>
      </c>
      <c r="AA213" s="148" t="s">
        <v>116</v>
      </c>
      <c r="AB213" s="148"/>
      <c r="AC213" s="148"/>
      <c r="AD213" s="148"/>
      <c r="AE213" s="148"/>
      <c r="AF213" s="148"/>
      <c r="AG213" s="148"/>
      <c r="AH213" s="203"/>
      <c r="AI213" s="148"/>
      <c r="AJ213" s="204"/>
      <c r="AK213" s="148"/>
      <c r="AL213" s="148"/>
      <c r="AM213" s="148"/>
      <c r="AN213" s="148"/>
      <c r="AO213" s="148"/>
      <c r="AP213" s="148"/>
      <c r="AQ213" s="148"/>
      <c r="AR213" s="148"/>
      <c r="AS213" s="148"/>
      <c r="AT213" s="148"/>
      <c r="AU213" s="148"/>
      <c r="AV213" s="148"/>
      <c r="AW213" s="203"/>
      <c r="AX213" s="202"/>
      <c r="AY213" s="148"/>
      <c r="AZ213" s="148"/>
      <c r="BA213" s="148"/>
      <c r="BB213" s="148"/>
      <c r="BC213" s="148"/>
      <c r="BD213" s="148"/>
      <c r="BE213" s="148"/>
      <c r="BF213" s="148"/>
      <c r="BG213" s="148"/>
      <c r="BH213" s="148"/>
      <c r="BI213" s="148"/>
      <c r="BJ213" s="148"/>
      <c r="BK213" s="148"/>
      <c r="BL213" s="148"/>
      <c r="BM213" s="148"/>
      <c r="BN213" s="148"/>
      <c r="BO213" s="148"/>
      <c r="BP213" s="148"/>
      <c r="BQ213" s="148"/>
      <c r="BR213" s="148"/>
      <c r="BS213" s="148"/>
      <c r="BT213" s="203"/>
      <c r="BU213" s="202"/>
      <c r="BV213" s="148"/>
      <c r="BW213" s="148"/>
      <c r="BX213" s="148"/>
      <c r="BY213" s="148"/>
      <c r="BZ213" s="148"/>
      <c r="CA213" s="148"/>
      <c r="CB213" s="148"/>
      <c r="CC213" s="148"/>
      <c r="CD213" s="148"/>
      <c r="CE213" s="148"/>
      <c r="CF213" s="148"/>
      <c r="CG213" s="148"/>
      <c r="CH213" s="148"/>
      <c r="CI213" s="148"/>
      <c r="CJ213" s="148"/>
      <c r="CK213" s="148"/>
      <c r="CL213" s="148"/>
      <c r="CM213" s="148"/>
      <c r="CN213" s="148"/>
      <c r="CO213" s="203"/>
      <c r="CP213" s="202"/>
      <c r="CQ213" s="148"/>
      <c r="CR213" s="148"/>
      <c r="CS213" s="148"/>
      <c r="CT213" s="148"/>
      <c r="CU213" s="148"/>
      <c r="CV213" s="148"/>
      <c r="CW213" s="148"/>
      <c r="CX213" s="148"/>
      <c r="CY213" s="148"/>
      <c r="CZ213" s="148"/>
      <c r="DA213" s="148"/>
      <c r="DB213" s="148"/>
      <c r="DC213" s="148"/>
      <c r="DD213" s="148"/>
      <c r="DE213" s="148"/>
      <c r="DF213" s="148"/>
      <c r="DG213" s="148"/>
      <c r="DH213" s="148"/>
      <c r="DI213" s="148"/>
      <c r="DJ213" s="148"/>
      <c r="DK213" s="148"/>
      <c r="DL213" s="148"/>
      <c r="DM213" s="148"/>
      <c r="DN213" s="148"/>
      <c r="DO213" s="148"/>
      <c r="DP213" s="148"/>
      <c r="DQ213" s="148"/>
      <c r="DR213" s="148"/>
      <c r="DS213" s="148"/>
      <c r="DT213" s="203"/>
      <c r="DZ213" s="142"/>
    </row>
    <row r="214" spans="1:130" s="143" customFormat="1" ht="20.100000000000001" customHeight="1" x14ac:dyDescent="0.25">
      <c r="A214" s="254">
        <f t="shared" si="24"/>
        <v>5</v>
      </c>
      <c r="B214" s="254">
        <f t="shared" si="25"/>
        <v>0</v>
      </c>
      <c r="C214" s="254">
        <f t="shared" si="26"/>
        <v>0</v>
      </c>
      <c r="D214" s="254">
        <f t="shared" si="27"/>
        <v>0</v>
      </c>
      <c r="E214" s="19" t="s">
        <v>2477</v>
      </c>
      <c r="F214" s="146" t="s">
        <v>2478</v>
      </c>
      <c r="G214" s="140" t="s">
        <v>2071</v>
      </c>
      <c r="H214" s="141" t="s">
        <v>2368</v>
      </c>
      <c r="I214" s="598"/>
      <c r="J214" s="602" t="s">
        <v>90</v>
      </c>
      <c r="K214" s="604" t="s">
        <v>90</v>
      </c>
      <c r="L214" s="582" t="s">
        <v>2073</v>
      </c>
      <c r="M214" s="170"/>
      <c r="N214" s="200"/>
      <c r="O214" s="577"/>
      <c r="P214" s="579"/>
      <c r="Q214" s="204"/>
      <c r="R214" s="148" t="s">
        <v>116</v>
      </c>
      <c r="S214" s="148"/>
      <c r="T214" s="148" t="s">
        <v>116</v>
      </c>
      <c r="U214" s="148"/>
      <c r="V214" s="148"/>
      <c r="W214" s="148"/>
      <c r="X214" s="148"/>
      <c r="Y214" s="148" t="s">
        <v>116</v>
      </c>
      <c r="Z214" s="148" t="s">
        <v>116</v>
      </c>
      <c r="AA214" s="148" t="s">
        <v>116</v>
      </c>
      <c r="AB214" s="148"/>
      <c r="AC214" s="148"/>
      <c r="AD214" s="148"/>
      <c r="AE214" s="148"/>
      <c r="AF214" s="148"/>
      <c r="AG214" s="148"/>
      <c r="AH214" s="203"/>
      <c r="AI214" s="148"/>
      <c r="AJ214" s="204"/>
      <c r="AK214" s="148"/>
      <c r="AL214" s="148"/>
      <c r="AM214" s="148"/>
      <c r="AN214" s="148"/>
      <c r="AO214" s="148"/>
      <c r="AP214" s="148"/>
      <c r="AQ214" s="148"/>
      <c r="AR214" s="148"/>
      <c r="AS214" s="148"/>
      <c r="AT214" s="148"/>
      <c r="AU214" s="148"/>
      <c r="AV214" s="148"/>
      <c r="AW214" s="203"/>
      <c r="AX214" s="202"/>
      <c r="AY214" s="148"/>
      <c r="AZ214" s="148"/>
      <c r="BA214" s="148"/>
      <c r="BB214" s="148"/>
      <c r="BC214" s="148"/>
      <c r="BD214" s="148"/>
      <c r="BE214" s="148"/>
      <c r="BF214" s="148"/>
      <c r="BG214" s="148"/>
      <c r="BH214" s="148"/>
      <c r="BI214" s="148"/>
      <c r="BJ214" s="148"/>
      <c r="BK214" s="148"/>
      <c r="BL214" s="148"/>
      <c r="BM214" s="148"/>
      <c r="BN214" s="148"/>
      <c r="BO214" s="148"/>
      <c r="BP214" s="148"/>
      <c r="BQ214" s="148"/>
      <c r="BR214" s="148"/>
      <c r="BS214" s="148"/>
      <c r="BT214" s="203"/>
      <c r="BU214" s="202"/>
      <c r="BV214" s="148"/>
      <c r="BW214" s="148"/>
      <c r="BX214" s="148"/>
      <c r="BY214" s="148"/>
      <c r="BZ214" s="148"/>
      <c r="CA214" s="148"/>
      <c r="CB214" s="148"/>
      <c r="CC214" s="148"/>
      <c r="CD214" s="148"/>
      <c r="CE214" s="148"/>
      <c r="CF214" s="148"/>
      <c r="CG214" s="148"/>
      <c r="CH214" s="148"/>
      <c r="CI214" s="148"/>
      <c r="CJ214" s="148"/>
      <c r="CK214" s="148"/>
      <c r="CL214" s="148"/>
      <c r="CM214" s="148"/>
      <c r="CN214" s="148"/>
      <c r="CO214" s="203"/>
      <c r="CP214" s="202"/>
      <c r="CQ214" s="148"/>
      <c r="CR214" s="148"/>
      <c r="CS214" s="148"/>
      <c r="CT214" s="148"/>
      <c r="CU214" s="148"/>
      <c r="CV214" s="148"/>
      <c r="CW214" s="148"/>
      <c r="CX214" s="148"/>
      <c r="CY214" s="148"/>
      <c r="CZ214" s="148"/>
      <c r="DA214" s="148"/>
      <c r="DB214" s="148"/>
      <c r="DC214" s="148"/>
      <c r="DD214" s="148"/>
      <c r="DE214" s="148"/>
      <c r="DF214" s="148"/>
      <c r="DG214" s="148"/>
      <c r="DH214" s="148"/>
      <c r="DI214" s="148"/>
      <c r="DJ214" s="148"/>
      <c r="DK214" s="148"/>
      <c r="DL214" s="148"/>
      <c r="DM214" s="148"/>
      <c r="DN214" s="148"/>
      <c r="DO214" s="148"/>
      <c r="DP214" s="148"/>
      <c r="DQ214" s="148"/>
      <c r="DR214" s="148"/>
      <c r="DS214" s="148"/>
      <c r="DT214" s="203"/>
      <c r="DZ214" s="142"/>
    </row>
    <row r="215" spans="1:130" s="143" customFormat="1" ht="20.100000000000001" customHeight="1" x14ac:dyDescent="0.25">
      <c r="A215" s="254">
        <f t="shared" si="24"/>
        <v>7</v>
      </c>
      <c r="B215" s="254">
        <f t="shared" si="25"/>
        <v>0</v>
      </c>
      <c r="C215" s="254">
        <f t="shared" si="26"/>
        <v>0</v>
      </c>
      <c r="D215" s="254">
        <f t="shared" si="27"/>
        <v>0</v>
      </c>
      <c r="E215" s="19" t="s">
        <v>2479</v>
      </c>
      <c r="F215" s="146" t="s">
        <v>2480</v>
      </c>
      <c r="G215" s="140" t="s">
        <v>2071</v>
      </c>
      <c r="H215" s="141" t="s">
        <v>2368</v>
      </c>
      <c r="I215" s="598"/>
      <c r="J215" s="602" t="s">
        <v>90</v>
      </c>
      <c r="K215" s="604" t="s">
        <v>90</v>
      </c>
      <c r="L215" s="582" t="s">
        <v>2073</v>
      </c>
      <c r="M215" s="170"/>
      <c r="N215" s="200"/>
      <c r="O215" s="577"/>
      <c r="P215" s="579"/>
      <c r="Q215" s="204" t="s">
        <v>116</v>
      </c>
      <c r="R215" s="148" t="s">
        <v>116</v>
      </c>
      <c r="S215" s="148" t="s">
        <v>116</v>
      </c>
      <c r="T215" s="148"/>
      <c r="U215" s="148"/>
      <c r="V215" s="148"/>
      <c r="W215" s="148"/>
      <c r="X215" s="148" t="s">
        <v>116</v>
      </c>
      <c r="Y215" s="148" t="s">
        <v>116</v>
      </c>
      <c r="Z215" s="148" t="s">
        <v>116</v>
      </c>
      <c r="AA215" s="148" t="s">
        <v>116</v>
      </c>
      <c r="AB215" s="148"/>
      <c r="AC215" s="148"/>
      <c r="AD215" s="148"/>
      <c r="AE215" s="148"/>
      <c r="AF215" s="148"/>
      <c r="AG215" s="148"/>
      <c r="AH215" s="203"/>
      <c r="AI215" s="148"/>
      <c r="AJ215" s="204"/>
      <c r="AK215" s="148"/>
      <c r="AL215" s="148"/>
      <c r="AM215" s="148"/>
      <c r="AN215" s="148"/>
      <c r="AO215" s="148"/>
      <c r="AP215" s="148"/>
      <c r="AQ215" s="148"/>
      <c r="AR215" s="148"/>
      <c r="AS215" s="148"/>
      <c r="AT215" s="148"/>
      <c r="AU215" s="148"/>
      <c r="AV215" s="148"/>
      <c r="AW215" s="203"/>
      <c r="AX215" s="202"/>
      <c r="AY215" s="148"/>
      <c r="AZ215" s="148"/>
      <c r="BA215" s="148"/>
      <c r="BB215" s="148"/>
      <c r="BC215" s="148"/>
      <c r="BD215" s="148"/>
      <c r="BE215" s="148"/>
      <c r="BF215" s="148"/>
      <c r="BG215" s="148"/>
      <c r="BH215" s="148"/>
      <c r="BI215" s="148"/>
      <c r="BJ215" s="148"/>
      <c r="BK215" s="148"/>
      <c r="BL215" s="148"/>
      <c r="BM215" s="148"/>
      <c r="BN215" s="148"/>
      <c r="BO215" s="148"/>
      <c r="BP215" s="148"/>
      <c r="BQ215" s="148"/>
      <c r="BR215" s="148"/>
      <c r="BS215" s="148"/>
      <c r="BT215" s="203"/>
      <c r="BU215" s="202"/>
      <c r="BV215" s="148"/>
      <c r="BW215" s="148"/>
      <c r="BX215" s="148"/>
      <c r="BY215" s="148"/>
      <c r="BZ215" s="148"/>
      <c r="CA215" s="148"/>
      <c r="CB215" s="148"/>
      <c r="CC215" s="148"/>
      <c r="CD215" s="148"/>
      <c r="CE215" s="148"/>
      <c r="CF215" s="148"/>
      <c r="CG215" s="148"/>
      <c r="CH215" s="148"/>
      <c r="CI215" s="148"/>
      <c r="CJ215" s="148"/>
      <c r="CK215" s="148"/>
      <c r="CL215" s="148"/>
      <c r="CM215" s="148"/>
      <c r="CN215" s="148"/>
      <c r="CO215" s="203"/>
      <c r="CP215" s="202"/>
      <c r="CQ215" s="148"/>
      <c r="CR215" s="148"/>
      <c r="CS215" s="148"/>
      <c r="CT215" s="148"/>
      <c r="CU215" s="148"/>
      <c r="CV215" s="148"/>
      <c r="CW215" s="148"/>
      <c r="CX215" s="148"/>
      <c r="CY215" s="148"/>
      <c r="CZ215" s="148"/>
      <c r="DA215" s="148"/>
      <c r="DB215" s="148"/>
      <c r="DC215" s="148"/>
      <c r="DD215" s="148"/>
      <c r="DE215" s="148"/>
      <c r="DF215" s="148"/>
      <c r="DG215" s="148"/>
      <c r="DH215" s="148"/>
      <c r="DI215" s="148"/>
      <c r="DJ215" s="148"/>
      <c r="DK215" s="148"/>
      <c r="DL215" s="148"/>
      <c r="DM215" s="148"/>
      <c r="DN215" s="148"/>
      <c r="DO215" s="148"/>
      <c r="DP215" s="148"/>
      <c r="DQ215" s="148"/>
      <c r="DR215" s="148"/>
      <c r="DS215" s="148"/>
      <c r="DT215" s="203"/>
      <c r="DZ215" s="142"/>
    </row>
    <row r="216" spans="1:130" s="143" customFormat="1" ht="20.100000000000001" customHeight="1" x14ac:dyDescent="0.25">
      <c r="A216" s="254">
        <f t="shared" si="24"/>
        <v>6</v>
      </c>
      <c r="B216" s="254">
        <f t="shared" si="25"/>
        <v>0</v>
      </c>
      <c r="C216" s="254">
        <f t="shared" si="26"/>
        <v>0</v>
      </c>
      <c r="D216" s="254">
        <f t="shared" si="27"/>
        <v>0</v>
      </c>
      <c r="E216" s="19" t="s">
        <v>2481</v>
      </c>
      <c r="F216" s="146" t="s">
        <v>2482</v>
      </c>
      <c r="G216" s="140" t="s">
        <v>2071</v>
      </c>
      <c r="H216" s="141" t="s">
        <v>2368</v>
      </c>
      <c r="I216" s="598"/>
      <c r="J216" s="602" t="s">
        <v>90</v>
      </c>
      <c r="K216" s="604" t="s">
        <v>90</v>
      </c>
      <c r="L216" s="582" t="s">
        <v>2073</v>
      </c>
      <c r="M216" s="170"/>
      <c r="N216" s="200"/>
      <c r="O216" s="577"/>
      <c r="P216" s="579"/>
      <c r="Q216" s="204"/>
      <c r="R216" s="148" t="s">
        <v>116</v>
      </c>
      <c r="S216" s="148" t="s">
        <v>116</v>
      </c>
      <c r="T216" s="148"/>
      <c r="U216" s="148"/>
      <c r="V216" s="148"/>
      <c r="W216" s="148"/>
      <c r="X216" s="148" t="s">
        <v>116</v>
      </c>
      <c r="Y216" s="148" t="s">
        <v>116</v>
      </c>
      <c r="Z216" s="148" t="s">
        <v>116</v>
      </c>
      <c r="AA216" s="148" t="s">
        <v>116</v>
      </c>
      <c r="AB216" s="148"/>
      <c r="AC216" s="148"/>
      <c r="AD216" s="148"/>
      <c r="AE216" s="148"/>
      <c r="AF216" s="148"/>
      <c r="AG216" s="148"/>
      <c r="AH216" s="203"/>
      <c r="AI216" s="148"/>
      <c r="AJ216" s="204"/>
      <c r="AK216" s="148"/>
      <c r="AL216" s="148"/>
      <c r="AM216" s="148"/>
      <c r="AN216" s="148"/>
      <c r="AO216" s="148"/>
      <c r="AP216" s="148"/>
      <c r="AQ216" s="148"/>
      <c r="AR216" s="148"/>
      <c r="AS216" s="148"/>
      <c r="AT216" s="148"/>
      <c r="AU216" s="148"/>
      <c r="AV216" s="148"/>
      <c r="AW216" s="203"/>
      <c r="AX216" s="202"/>
      <c r="AY216" s="148"/>
      <c r="AZ216" s="148"/>
      <c r="BA216" s="148"/>
      <c r="BB216" s="148"/>
      <c r="BC216" s="148"/>
      <c r="BD216" s="148"/>
      <c r="BE216" s="148"/>
      <c r="BF216" s="148"/>
      <c r="BG216" s="148"/>
      <c r="BH216" s="148"/>
      <c r="BI216" s="148"/>
      <c r="BJ216" s="148"/>
      <c r="BK216" s="148"/>
      <c r="BL216" s="148"/>
      <c r="BM216" s="148"/>
      <c r="BN216" s="148"/>
      <c r="BO216" s="148"/>
      <c r="BP216" s="148"/>
      <c r="BQ216" s="148"/>
      <c r="BR216" s="148"/>
      <c r="BS216" s="148"/>
      <c r="BT216" s="203"/>
      <c r="BU216" s="202"/>
      <c r="BV216" s="148"/>
      <c r="BW216" s="148"/>
      <c r="BX216" s="148"/>
      <c r="BY216" s="148"/>
      <c r="BZ216" s="148"/>
      <c r="CA216" s="148"/>
      <c r="CB216" s="148"/>
      <c r="CC216" s="148"/>
      <c r="CD216" s="148"/>
      <c r="CE216" s="148"/>
      <c r="CF216" s="148"/>
      <c r="CG216" s="148"/>
      <c r="CH216" s="148"/>
      <c r="CI216" s="148"/>
      <c r="CJ216" s="148"/>
      <c r="CK216" s="148"/>
      <c r="CL216" s="148"/>
      <c r="CM216" s="148"/>
      <c r="CN216" s="148"/>
      <c r="CO216" s="203"/>
      <c r="CP216" s="202"/>
      <c r="CQ216" s="148"/>
      <c r="CR216" s="148"/>
      <c r="CS216" s="148"/>
      <c r="CT216" s="148"/>
      <c r="CU216" s="148"/>
      <c r="CV216" s="148"/>
      <c r="CW216" s="148"/>
      <c r="CX216" s="148"/>
      <c r="CY216" s="148"/>
      <c r="CZ216" s="148"/>
      <c r="DA216" s="148"/>
      <c r="DB216" s="148"/>
      <c r="DC216" s="148"/>
      <c r="DD216" s="148"/>
      <c r="DE216" s="148"/>
      <c r="DF216" s="148"/>
      <c r="DG216" s="148"/>
      <c r="DH216" s="148"/>
      <c r="DI216" s="148"/>
      <c r="DJ216" s="148"/>
      <c r="DK216" s="148"/>
      <c r="DL216" s="148"/>
      <c r="DM216" s="148"/>
      <c r="DN216" s="148"/>
      <c r="DO216" s="148"/>
      <c r="DP216" s="148"/>
      <c r="DQ216" s="148"/>
      <c r="DR216" s="148"/>
      <c r="DS216" s="148"/>
      <c r="DT216" s="203"/>
      <c r="DZ216" s="142"/>
    </row>
    <row r="217" spans="1:130" s="143" customFormat="1" ht="20.100000000000001" customHeight="1" x14ac:dyDescent="0.25">
      <c r="A217" s="254">
        <f t="shared" si="24"/>
        <v>5</v>
      </c>
      <c r="B217" s="254">
        <f t="shared" si="25"/>
        <v>0</v>
      </c>
      <c r="C217" s="254">
        <f t="shared" si="26"/>
        <v>0</v>
      </c>
      <c r="D217" s="254">
        <f t="shared" si="27"/>
        <v>0</v>
      </c>
      <c r="E217" s="588" t="s">
        <v>2483</v>
      </c>
      <c r="F217" s="606" t="s">
        <v>2484</v>
      </c>
      <c r="G217" s="140" t="s">
        <v>2071</v>
      </c>
      <c r="H217" s="141" t="s">
        <v>2368</v>
      </c>
      <c r="I217" s="599" t="s">
        <v>90</v>
      </c>
      <c r="J217" s="602" t="s">
        <v>90</v>
      </c>
      <c r="K217" s="604" t="s">
        <v>90</v>
      </c>
      <c r="L217" s="582" t="s">
        <v>2073</v>
      </c>
      <c r="M217" s="170"/>
      <c r="N217" s="200"/>
      <c r="O217" s="590" t="s">
        <v>105</v>
      </c>
      <c r="P217" s="578"/>
      <c r="Q217" s="204"/>
      <c r="R217" s="148" t="s">
        <v>116</v>
      </c>
      <c r="S217" s="148"/>
      <c r="T217" s="148"/>
      <c r="U217" s="148"/>
      <c r="V217" s="148"/>
      <c r="W217" s="148"/>
      <c r="X217" s="148" t="s">
        <v>116</v>
      </c>
      <c r="Y217" s="148" t="s">
        <v>116</v>
      </c>
      <c r="Z217" s="148" t="s">
        <v>116</v>
      </c>
      <c r="AA217" s="148" t="s">
        <v>116</v>
      </c>
      <c r="AB217" s="148"/>
      <c r="AC217" s="148"/>
      <c r="AD217" s="148"/>
      <c r="AE217" s="148"/>
      <c r="AF217" s="148"/>
      <c r="AG217" s="148"/>
      <c r="AH217" s="203"/>
      <c r="AI217" s="148"/>
      <c r="AJ217" s="204"/>
      <c r="AK217" s="148"/>
      <c r="AL217" s="148"/>
      <c r="AM217" s="148"/>
      <c r="AN217" s="148"/>
      <c r="AO217" s="148"/>
      <c r="AP217" s="148"/>
      <c r="AQ217" s="148"/>
      <c r="AR217" s="148"/>
      <c r="AS217" s="148"/>
      <c r="AT217" s="148"/>
      <c r="AU217" s="148"/>
      <c r="AV217" s="148"/>
      <c r="AW217" s="203"/>
      <c r="AX217" s="202"/>
      <c r="AY217" s="148"/>
      <c r="AZ217" s="148"/>
      <c r="BA217" s="148"/>
      <c r="BB217" s="148"/>
      <c r="BC217" s="148"/>
      <c r="BD217" s="148"/>
      <c r="BE217" s="148"/>
      <c r="BF217" s="148"/>
      <c r="BG217" s="148"/>
      <c r="BH217" s="148"/>
      <c r="BI217" s="148"/>
      <c r="BJ217" s="148"/>
      <c r="BK217" s="148"/>
      <c r="BL217" s="148"/>
      <c r="BM217" s="148"/>
      <c r="BN217" s="148"/>
      <c r="BO217" s="148"/>
      <c r="BP217" s="148"/>
      <c r="BQ217" s="148"/>
      <c r="BR217" s="148"/>
      <c r="BS217" s="148"/>
      <c r="BT217" s="203"/>
      <c r="BU217" s="202"/>
      <c r="BV217" s="148"/>
      <c r="BW217" s="148"/>
      <c r="BX217" s="148"/>
      <c r="BY217" s="148"/>
      <c r="BZ217" s="148"/>
      <c r="CA217" s="148"/>
      <c r="CB217" s="148"/>
      <c r="CC217" s="148"/>
      <c r="CD217" s="148"/>
      <c r="CE217" s="148"/>
      <c r="CF217" s="148"/>
      <c r="CG217" s="148"/>
      <c r="CH217" s="148"/>
      <c r="CI217" s="148"/>
      <c r="CJ217" s="148"/>
      <c r="CK217" s="148"/>
      <c r="CL217" s="148"/>
      <c r="CM217" s="148"/>
      <c r="CN217" s="148"/>
      <c r="CO217" s="203"/>
      <c r="CP217" s="202"/>
      <c r="CQ217" s="148"/>
      <c r="CR217" s="148"/>
      <c r="CS217" s="148"/>
      <c r="CT217" s="148"/>
      <c r="CU217" s="148"/>
      <c r="CV217" s="148"/>
      <c r="CW217" s="148"/>
      <c r="CX217" s="148"/>
      <c r="CY217" s="148"/>
      <c r="CZ217" s="148"/>
      <c r="DA217" s="148"/>
      <c r="DB217" s="148"/>
      <c r="DC217" s="148"/>
      <c r="DD217" s="148"/>
      <c r="DE217" s="148"/>
      <c r="DF217" s="148"/>
      <c r="DG217" s="148"/>
      <c r="DH217" s="148"/>
      <c r="DI217" s="148"/>
      <c r="DJ217" s="148"/>
      <c r="DK217" s="148"/>
      <c r="DL217" s="148"/>
      <c r="DM217" s="148"/>
      <c r="DN217" s="148"/>
      <c r="DO217" s="148"/>
      <c r="DP217" s="148"/>
      <c r="DQ217" s="148"/>
      <c r="DR217" s="148"/>
      <c r="DS217" s="148"/>
      <c r="DT217" s="203"/>
      <c r="DZ217" s="142"/>
    </row>
    <row r="219" spans="1:130" ht="31.5" customHeight="1" x14ac:dyDescent="0.25">
      <c r="I219" s="620">
        <f>COUNTA(I21:I217)</f>
        <v>66</v>
      </c>
      <c r="J219" s="620">
        <f t="shared" ref="J219:K219" si="28">COUNTA(J21:J217)</f>
        <v>176</v>
      </c>
      <c r="K219" s="620">
        <f t="shared" si="28"/>
        <v>187</v>
      </c>
    </row>
  </sheetData>
  <sortState xmlns:xlrd2="http://schemas.microsoft.com/office/spreadsheetml/2017/richdata2" ref="A6:EC18">
    <sortCondition ref="E6:E18"/>
  </sortState>
  <customSheetViews>
    <customSheetView guid="{03929957-E020-48D1-A471-88177170BB55}" scale="60" showPageBreaks="1" fitToPage="1" printArea="1" hiddenColumns="1">
      <selection activeCell="M7" sqref="M7"/>
      <pageMargins left="0" right="0" top="0" bottom="0" header="0" footer="0"/>
      <pageSetup paperSize="3" scale="90" fitToHeight="0" orientation="landscape" r:id="rId1"/>
    </customSheetView>
    <customSheetView guid="{3B997E85-7F15-4307-91CA-F88505F76325}" scale="60" showPageBreaks="1" fitToPage="1" printArea="1" hiddenColumns="1">
      <selection activeCell="M7" sqref="M7"/>
      <pageMargins left="0" right="0" top="0" bottom="0" header="0" footer="0"/>
      <pageSetup paperSize="3" scale="90" fitToHeight="0" orientation="landscape" r:id="rId2"/>
    </customSheetView>
  </customSheetViews>
  <mergeCells count="104">
    <mergeCell ref="CP4:DT4"/>
    <mergeCell ref="DT2:DT3"/>
    <mergeCell ref="CT2:CT3"/>
    <mergeCell ref="DB2:DB3"/>
    <mergeCell ref="O1:O4"/>
    <mergeCell ref="N1:N4"/>
    <mergeCell ref="I1:I4"/>
    <mergeCell ref="J1:J4"/>
    <mergeCell ref="K1:K4"/>
    <mergeCell ref="L1:L4"/>
    <mergeCell ref="AX4:BT4"/>
    <mergeCell ref="AL2:AN2"/>
    <mergeCell ref="AB2:AD2"/>
    <mergeCell ref="DL1:DT1"/>
    <mergeCell ref="Q2:Q3"/>
    <mergeCell ref="R2:R3"/>
    <mergeCell ref="S2:S3"/>
    <mergeCell ref="T2:T3"/>
    <mergeCell ref="CX2:CZ2"/>
    <mergeCell ref="DF2:DF3"/>
    <mergeCell ref="DG2:DG3"/>
    <mergeCell ref="CK1:CO1"/>
    <mergeCell ref="CP1:DA1"/>
    <mergeCell ref="DI2:DI3"/>
    <mergeCell ref="CP2:CP3"/>
    <mergeCell ref="DE2:DE3"/>
    <mergeCell ref="DH2:DH3"/>
    <mergeCell ref="CS2:CS3"/>
    <mergeCell ref="DC2:DC3"/>
    <mergeCell ref="DA2:DA3"/>
    <mergeCell ref="DD2:DD3"/>
    <mergeCell ref="CV2:CV3"/>
    <mergeCell ref="CW2:CW3"/>
    <mergeCell ref="CU2:CU3"/>
    <mergeCell ref="CQ2:CQ3"/>
    <mergeCell ref="CR2:CR3"/>
    <mergeCell ref="CJ2:CJ3"/>
    <mergeCell ref="AG2:AG3"/>
    <mergeCell ref="BE2:BG2"/>
    <mergeCell ref="BH2:BH3"/>
    <mergeCell ref="BA2:BA3"/>
    <mergeCell ref="AH2:AH3"/>
    <mergeCell ref="BB2:BB3"/>
    <mergeCell ref="BC2:BC3"/>
    <mergeCell ref="BD2:BD3"/>
    <mergeCell ref="BI2:BI3"/>
    <mergeCell ref="AY2:AY3"/>
    <mergeCell ref="AZ2:AZ3"/>
    <mergeCell ref="BZ2:CB2"/>
    <mergeCell ref="CE2:CE3"/>
    <mergeCell ref="CF2:CF3"/>
    <mergeCell ref="BX2:BX3"/>
    <mergeCell ref="BW2:BW3"/>
    <mergeCell ref="CC2:CC3"/>
    <mergeCell ref="CD2:CD3"/>
    <mergeCell ref="BU2:BU3"/>
    <mergeCell ref="Q4:AW4"/>
    <mergeCell ref="Q1:AE1"/>
    <mergeCell ref="AO2:AQ2"/>
    <mergeCell ref="AR2:AT2"/>
    <mergeCell ref="AU2:AW2"/>
    <mergeCell ref="AJ1:AW1"/>
    <mergeCell ref="AJ2:AK2"/>
    <mergeCell ref="BL1:BT1"/>
    <mergeCell ref="CG2:CG3"/>
    <mergeCell ref="BJ2:BJ3"/>
    <mergeCell ref="BQ2:BR2"/>
    <mergeCell ref="BS2:BT2"/>
    <mergeCell ref="BM2:BN2"/>
    <mergeCell ref="BO2:BP2"/>
    <mergeCell ref="BY2:BY3"/>
    <mergeCell ref="BV2:BV3"/>
    <mergeCell ref="U2:U3"/>
    <mergeCell ref="V2:V3"/>
    <mergeCell ref="BK2:BK3"/>
    <mergeCell ref="CD1:CJ1"/>
    <mergeCell ref="CH2:CH3"/>
    <mergeCell ref="AE2:AE3"/>
    <mergeCell ref="AF2:AF3"/>
    <mergeCell ref="CI2:CI3"/>
    <mergeCell ref="E1:F2"/>
    <mergeCell ref="E3:F3"/>
    <mergeCell ref="DJ2:DJ3"/>
    <mergeCell ref="DK2:DK3"/>
    <mergeCell ref="DB1:DK1"/>
    <mergeCell ref="A1:D2"/>
    <mergeCell ref="A3:A4"/>
    <mergeCell ref="B3:B4"/>
    <mergeCell ref="C3:C4"/>
    <mergeCell ref="D3:D4"/>
    <mergeCell ref="P1:P4"/>
    <mergeCell ref="M1:M4"/>
    <mergeCell ref="AX1:BH1"/>
    <mergeCell ref="W2:W3"/>
    <mergeCell ref="X2:X3"/>
    <mergeCell ref="Y2:Y3"/>
    <mergeCell ref="Z2:Z3"/>
    <mergeCell ref="AA2:AA3"/>
    <mergeCell ref="AI2:AI3"/>
    <mergeCell ref="AF1:AI1"/>
    <mergeCell ref="BI1:BK1"/>
    <mergeCell ref="BU1:CC1"/>
    <mergeCell ref="AX2:AX3"/>
    <mergeCell ref="BU4:CO4"/>
  </mergeCells>
  <conditionalFormatting sqref="E96:M96 G95:M95 E98:M217 J97:M97 E6:M94">
    <cfRule type="expression" dxfId="22" priority="55">
      <formula xml:space="preserve"> $R6 = "Y"</formula>
    </cfRule>
  </conditionalFormatting>
  <conditionalFormatting sqref="L6:M15">
    <cfRule type="expression" dxfId="21" priority="53">
      <formula xml:space="preserve"> $N6 = "Y"</formula>
    </cfRule>
  </conditionalFormatting>
  <conditionalFormatting sqref="A6:A94 A96 A98:A217">
    <cfRule type="expression" dxfId="20" priority="27">
      <formula xml:space="preserve"> $A6 &gt; 0</formula>
    </cfRule>
  </conditionalFormatting>
  <conditionalFormatting sqref="B6:B94 B96 B98:B217">
    <cfRule type="expression" dxfId="19" priority="26">
      <formula xml:space="preserve"> $B6 &gt; 0</formula>
    </cfRule>
  </conditionalFormatting>
  <conditionalFormatting sqref="C6:C94 C96 C98:C217">
    <cfRule type="expression" dxfId="18" priority="25">
      <formula xml:space="preserve"> $C6 &gt; 0</formula>
    </cfRule>
  </conditionalFormatting>
  <conditionalFormatting sqref="D6:D94 D96 D98:D217">
    <cfRule type="expression" dxfId="17" priority="24">
      <formula xml:space="preserve"> $D6 &gt; 0</formula>
    </cfRule>
  </conditionalFormatting>
  <conditionalFormatting sqref="N6:N217">
    <cfRule type="notContainsBlanks" dxfId="16" priority="19">
      <formula>LEN(TRIM(N6))&gt;0</formula>
    </cfRule>
  </conditionalFormatting>
  <conditionalFormatting sqref="O6:O217">
    <cfRule type="notContainsBlanks" dxfId="15" priority="18">
      <formula>LEN(TRIM(O6))&gt;0</formula>
    </cfRule>
  </conditionalFormatting>
  <conditionalFormatting sqref="E95">
    <cfRule type="expression" dxfId="14" priority="16">
      <formula xml:space="preserve"> $I95 = "Y"</formula>
    </cfRule>
  </conditionalFormatting>
  <conditionalFormatting sqref="F95">
    <cfRule type="expression" dxfId="13" priority="15">
      <formula xml:space="preserve"> $I95 = "Y"</formula>
    </cfRule>
  </conditionalFormatting>
  <conditionalFormatting sqref="A95">
    <cfRule type="expression" dxfId="12" priority="14">
      <formula xml:space="preserve"> $A95 &gt; 0</formula>
    </cfRule>
  </conditionalFormatting>
  <conditionalFormatting sqref="B95">
    <cfRule type="expression" dxfId="11" priority="13">
      <formula xml:space="preserve"> $B95 &gt; 0</formula>
    </cfRule>
  </conditionalFormatting>
  <conditionalFormatting sqref="C95">
    <cfRule type="expression" dxfId="10" priority="12">
      <formula xml:space="preserve"> $C95 &gt; 0</formula>
    </cfRule>
  </conditionalFormatting>
  <conditionalFormatting sqref="D95">
    <cfRule type="expression" dxfId="9" priority="11">
      <formula xml:space="preserve"> $D95 &gt; 0</formula>
    </cfRule>
  </conditionalFormatting>
  <conditionalFormatting sqref="A97">
    <cfRule type="expression" dxfId="8" priority="10">
      <formula xml:space="preserve"> $A97 &gt; 0</formula>
    </cfRule>
  </conditionalFormatting>
  <conditionalFormatting sqref="B97">
    <cfRule type="expression" dxfId="7" priority="9">
      <formula xml:space="preserve"> $B97 &gt; 0</formula>
    </cfRule>
  </conditionalFormatting>
  <conditionalFormatting sqref="C97">
    <cfRule type="expression" dxfId="6" priority="8">
      <formula xml:space="preserve"> $C97 &gt; 0</formula>
    </cfRule>
  </conditionalFormatting>
  <conditionalFormatting sqref="D97">
    <cfRule type="expression" dxfId="5" priority="7">
      <formula xml:space="preserve"> $D97 &gt; 0</formula>
    </cfRule>
  </conditionalFormatting>
  <conditionalFormatting sqref="E97:F97">
    <cfRule type="expression" dxfId="4" priority="221">
      <formula xml:space="preserve"> $L97 = "Y"</formula>
    </cfRule>
  </conditionalFormatting>
  <conditionalFormatting sqref="I97">
    <cfRule type="expression" dxfId="3" priority="4">
      <formula xml:space="preserve"> $R97 = "Y"</formula>
    </cfRule>
  </conditionalFormatting>
  <conditionalFormatting sqref="Q6:AE217 AX6:BH217 BU6:CC217 CP6:DA217">
    <cfRule type="notContainsBlanks" dxfId="2" priority="3">
      <formula>LEN(TRIM(Q6))&gt;0</formula>
    </cfRule>
  </conditionalFormatting>
  <conditionalFormatting sqref="AF6:AI217 BI6:BK217 CD6:CI217 DB6:DK217">
    <cfRule type="notContainsBlanks" dxfId="1" priority="2">
      <formula>LEN(TRIM(AF6))&gt;0</formula>
    </cfRule>
  </conditionalFormatting>
  <conditionalFormatting sqref="AJ6:AW217 BL6:BT217 CK6:CO217 DL6:DT217">
    <cfRule type="notContainsBlanks" dxfId="0" priority="1">
      <formula>LEN(TRIM(AJ6))&gt;0</formula>
    </cfRule>
  </conditionalFormatting>
  <pageMargins left="0.25" right="0.25" top="0.25" bottom="0.25" header="0.05" footer="0.05"/>
  <pageSetup paperSize="3" scale="23" fitToHeight="0" orientation="landscape"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42"/>
  <sheetViews>
    <sheetView zoomScale="80" zoomScaleNormal="80" workbookViewId="0">
      <pane ySplit="1" topLeftCell="A2" activePane="bottomLeft" state="frozen"/>
      <selection pane="bottomLeft" activeCell="G2" sqref="G2"/>
    </sheetView>
  </sheetViews>
  <sheetFormatPr defaultColWidth="9.140625" defaultRowHeight="15.75" x14ac:dyDescent="0.25"/>
  <cols>
    <col min="1" max="1" width="5.5703125" style="113" customWidth="1"/>
    <col min="2" max="2" width="32.7109375" style="114" customWidth="1"/>
    <col min="3" max="6" width="12.5703125" style="108" customWidth="1"/>
    <col min="7" max="9" width="12.5703125" style="115" customWidth="1"/>
    <col min="10" max="10" width="12.5703125" style="108" customWidth="1"/>
    <col min="11" max="16384" width="9.140625" style="113"/>
  </cols>
  <sheetData>
    <row r="1" spans="1:10" s="226" customFormat="1" ht="56.25" x14ac:dyDescent="0.3">
      <c r="B1" s="227" t="s">
        <v>2485</v>
      </c>
      <c r="C1" s="228" t="s">
        <v>2486</v>
      </c>
      <c r="D1" s="229" t="s">
        <v>58</v>
      </c>
      <c r="E1" s="230" t="s">
        <v>59</v>
      </c>
      <c r="F1" s="231" t="s">
        <v>2487</v>
      </c>
      <c r="G1" s="232" t="s">
        <v>2488</v>
      </c>
      <c r="H1" s="232" t="s">
        <v>2489</v>
      </c>
      <c r="I1" s="232" t="s">
        <v>2490</v>
      </c>
      <c r="J1" s="232" t="s">
        <v>2491</v>
      </c>
    </row>
    <row r="2" spans="1:10" s="101" customFormat="1" ht="31.15" customHeight="1" x14ac:dyDescent="0.25">
      <c r="A2" s="809" t="s">
        <v>2492</v>
      </c>
      <c r="B2" s="107" t="s">
        <v>2493</v>
      </c>
      <c r="C2" s="102" t="s">
        <v>90</v>
      </c>
      <c r="D2" s="103" t="s">
        <v>90</v>
      </c>
      <c r="E2" s="108"/>
      <c r="F2" s="108"/>
      <c r="G2" s="109"/>
      <c r="H2" s="106"/>
      <c r="I2" s="106"/>
      <c r="J2" s="307"/>
    </row>
    <row r="3" spans="1:10" s="101" customFormat="1" ht="31.5" x14ac:dyDescent="0.25">
      <c r="A3" s="810"/>
      <c r="B3" s="107" t="s">
        <v>2494</v>
      </c>
      <c r="C3" s="102" t="s">
        <v>90</v>
      </c>
      <c r="D3" s="103" t="s">
        <v>90</v>
      </c>
      <c r="E3" s="108"/>
      <c r="F3" s="108"/>
      <c r="G3" s="109"/>
      <c r="H3" s="106"/>
      <c r="I3" s="106"/>
      <c r="J3" s="307"/>
    </row>
    <row r="4" spans="1:10" s="101" customFormat="1" ht="31.5" x14ac:dyDescent="0.25">
      <c r="A4" s="810"/>
      <c r="B4" s="107" t="s">
        <v>2495</v>
      </c>
      <c r="C4" s="102" t="s">
        <v>90</v>
      </c>
      <c r="D4" s="103" t="s">
        <v>90</v>
      </c>
      <c r="E4" s="104" t="s">
        <v>90</v>
      </c>
      <c r="F4" s="105" t="s">
        <v>90</v>
      </c>
      <c r="G4" s="109"/>
      <c r="H4" s="106"/>
      <c r="I4" s="106"/>
      <c r="J4" s="307"/>
    </row>
    <row r="5" spans="1:10" s="101" customFormat="1" ht="32.450000000000003" customHeight="1" x14ac:dyDescent="0.25">
      <c r="A5" s="810"/>
      <c r="B5" s="107" t="s">
        <v>2496</v>
      </c>
      <c r="C5" s="102" t="s">
        <v>90</v>
      </c>
      <c r="D5" s="103" t="s">
        <v>90</v>
      </c>
      <c r="E5" s="104" t="s">
        <v>90</v>
      </c>
      <c r="F5" s="105" t="s">
        <v>90</v>
      </c>
      <c r="G5" s="109" t="s">
        <v>90</v>
      </c>
      <c r="H5" s="106"/>
      <c r="I5" s="106" t="s">
        <v>90</v>
      </c>
      <c r="J5" s="307"/>
    </row>
    <row r="6" spans="1:10" s="101" customFormat="1" ht="47.25" x14ac:dyDescent="0.25">
      <c r="A6" s="810"/>
      <c r="B6" s="107" t="s">
        <v>2497</v>
      </c>
      <c r="C6" s="102" t="s">
        <v>90</v>
      </c>
      <c r="D6" s="103" t="s">
        <v>90</v>
      </c>
      <c r="E6" s="104" t="s">
        <v>90</v>
      </c>
      <c r="F6" s="105" t="s">
        <v>90</v>
      </c>
      <c r="G6" s="109" t="s">
        <v>90</v>
      </c>
      <c r="H6" s="106" t="s">
        <v>90</v>
      </c>
      <c r="I6" s="106" t="s">
        <v>90</v>
      </c>
      <c r="J6" s="307"/>
    </row>
    <row r="7" spans="1:10" s="101" customFormat="1" ht="31.5" x14ac:dyDescent="0.25">
      <c r="A7" s="810"/>
      <c r="B7" s="107" t="s">
        <v>2498</v>
      </c>
      <c r="C7" s="102" t="s">
        <v>90</v>
      </c>
      <c r="D7" s="103" t="s">
        <v>90</v>
      </c>
      <c r="E7" s="108"/>
      <c r="F7" s="108"/>
      <c r="G7" s="109" t="s">
        <v>90</v>
      </c>
      <c r="H7" s="106" t="s">
        <v>90</v>
      </c>
      <c r="I7" s="106" t="s">
        <v>90</v>
      </c>
      <c r="J7" s="307"/>
    </row>
    <row r="8" spans="1:10" s="101" customFormat="1" ht="30.75" x14ac:dyDescent="0.25">
      <c r="A8" s="810"/>
      <c r="B8" s="107" t="s">
        <v>2499</v>
      </c>
      <c r="C8" s="102" t="s">
        <v>90</v>
      </c>
      <c r="D8" s="103" t="s">
        <v>90</v>
      </c>
      <c r="E8" s="104" t="s">
        <v>90</v>
      </c>
      <c r="F8" s="108"/>
      <c r="G8" s="109" t="s">
        <v>90</v>
      </c>
      <c r="H8" s="106" t="s">
        <v>90</v>
      </c>
      <c r="I8" s="106" t="s">
        <v>90</v>
      </c>
      <c r="J8" s="307"/>
    </row>
    <row r="9" spans="1:10" s="101" customFormat="1" ht="30.75" x14ac:dyDescent="0.25">
      <c r="A9" s="810"/>
      <c r="B9" s="107" t="s">
        <v>2500</v>
      </c>
      <c r="C9" s="108"/>
      <c r="D9" s="103" t="s">
        <v>90</v>
      </c>
      <c r="E9" s="108"/>
      <c r="F9" s="105" t="s">
        <v>90</v>
      </c>
      <c r="G9" s="109"/>
      <c r="H9" s="106"/>
      <c r="I9" s="106" t="s">
        <v>90</v>
      </c>
      <c r="J9" s="307"/>
    </row>
    <row r="10" spans="1:10" s="101" customFormat="1" ht="16.149999999999999" customHeight="1" x14ac:dyDescent="0.25">
      <c r="A10" s="810"/>
      <c r="B10" s="107" t="s">
        <v>2501</v>
      </c>
      <c r="C10" s="108"/>
      <c r="D10" s="108"/>
      <c r="E10" s="108"/>
      <c r="F10" s="105" t="s">
        <v>90</v>
      </c>
      <c r="G10" s="110"/>
      <c r="H10" s="106"/>
      <c r="I10" s="106" t="s">
        <v>90</v>
      </c>
      <c r="J10" s="307" t="s">
        <v>90</v>
      </c>
    </row>
    <row r="11" spans="1:10" s="101" customFormat="1" ht="16.149999999999999" customHeight="1" x14ac:dyDescent="0.25">
      <c r="A11" s="810"/>
      <c r="B11" s="107" t="s">
        <v>2502</v>
      </c>
      <c r="C11" s="108"/>
      <c r="D11" s="108"/>
      <c r="E11" s="108"/>
      <c r="F11" s="105" t="s">
        <v>90</v>
      </c>
      <c r="G11" s="109"/>
      <c r="H11" s="106"/>
      <c r="I11" s="106" t="s">
        <v>90</v>
      </c>
      <c r="J11" s="307"/>
    </row>
    <row r="12" spans="1:10" s="101" customFormat="1" ht="16.149999999999999" customHeight="1" x14ac:dyDescent="0.25">
      <c r="A12" s="810"/>
      <c r="B12" s="107" t="s">
        <v>2503</v>
      </c>
      <c r="C12" s="102" t="s">
        <v>90</v>
      </c>
      <c r="D12" s="103" t="s">
        <v>90</v>
      </c>
      <c r="E12" s="104" t="s">
        <v>90</v>
      </c>
      <c r="F12" s="105" t="s">
        <v>90</v>
      </c>
      <c r="G12" s="109" t="s">
        <v>90</v>
      </c>
      <c r="H12" s="106" t="s">
        <v>90</v>
      </c>
      <c r="I12" s="106" t="s">
        <v>90</v>
      </c>
      <c r="J12" s="307"/>
    </row>
    <row r="13" spans="1:10" s="101" customFormat="1" ht="31.5" x14ac:dyDescent="0.25">
      <c r="A13" s="811"/>
      <c r="B13" s="107" t="s">
        <v>2504</v>
      </c>
      <c r="C13" s="108"/>
      <c r="D13" s="108"/>
      <c r="E13" s="108"/>
      <c r="F13" s="105" t="s">
        <v>90</v>
      </c>
      <c r="G13" s="110"/>
      <c r="H13" s="106"/>
      <c r="I13" s="106" t="s">
        <v>90</v>
      </c>
      <c r="J13" s="307"/>
    </row>
    <row r="14" spans="1:10" s="101" customFormat="1" ht="16.149999999999999" customHeight="1" x14ac:dyDescent="0.25">
      <c r="A14" s="812" t="s">
        <v>2505</v>
      </c>
      <c r="B14" s="111" t="s">
        <v>2506</v>
      </c>
      <c r="C14" s="102" t="s">
        <v>90</v>
      </c>
      <c r="D14" s="108"/>
      <c r="E14" s="108"/>
      <c r="F14" s="108"/>
      <c r="G14" s="106"/>
      <c r="H14" s="106"/>
      <c r="I14" s="106"/>
      <c r="J14" s="307"/>
    </row>
    <row r="15" spans="1:10" s="101" customFormat="1" ht="31.5" x14ac:dyDescent="0.25">
      <c r="A15" s="813"/>
      <c r="B15" s="111" t="s">
        <v>2507</v>
      </c>
      <c r="C15" s="108"/>
      <c r="D15" s="108"/>
      <c r="E15" s="108"/>
      <c r="F15" s="105" t="s">
        <v>90</v>
      </c>
      <c r="G15" s="106"/>
      <c r="H15" s="106"/>
      <c r="I15" s="106"/>
      <c r="J15" s="307"/>
    </row>
    <row r="16" spans="1:10" s="101" customFormat="1" ht="16.149999999999999" customHeight="1" x14ac:dyDescent="0.25">
      <c r="A16" s="813"/>
      <c r="B16" s="111" t="s">
        <v>2508</v>
      </c>
      <c r="C16" s="108"/>
      <c r="D16" s="108"/>
      <c r="F16" s="105" t="s">
        <v>90</v>
      </c>
      <c r="G16" s="106"/>
      <c r="H16" s="106"/>
      <c r="I16" s="106"/>
      <c r="J16" s="307"/>
    </row>
    <row r="17" spans="1:10" s="101" customFormat="1" ht="16.149999999999999" customHeight="1" x14ac:dyDescent="0.25">
      <c r="A17" s="813"/>
      <c r="B17" s="111" t="s">
        <v>2509</v>
      </c>
      <c r="C17" s="108"/>
      <c r="D17" s="108"/>
      <c r="E17" s="104" t="s">
        <v>90</v>
      </c>
      <c r="F17" s="105" t="s">
        <v>90</v>
      </c>
      <c r="G17" s="106"/>
      <c r="H17" s="106"/>
      <c r="I17" s="106"/>
      <c r="J17" s="307"/>
    </row>
    <row r="18" spans="1:10" s="101" customFormat="1" ht="16.149999999999999" customHeight="1" x14ac:dyDescent="0.25">
      <c r="A18" s="813"/>
      <c r="B18" s="111" t="s">
        <v>2510</v>
      </c>
      <c r="C18" s="102" t="s">
        <v>90</v>
      </c>
      <c r="D18" s="103" t="s">
        <v>90</v>
      </c>
      <c r="E18" s="104" t="s">
        <v>90</v>
      </c>
      <c r="F18" s="108"/>
      <c r="G18" s="106"/>
      <c r="H18" s="106"/>
      <c r="I18" s="106"/>
      <c r="J18" s="307"/>
    </row>
    <row r="19" spans="1:10" s="101" customFormat="1" ht="16.149999999999999" customHeight="1" x14ac:dyDescent="0.25">
      <c r="A19" s="813"/>
      <c r="B19" s="111" t="s">
        <v>2511</v>
      </c>
      <c r="C19" s="108"/>
      <c r="D19" s="108"/>
      <c r="E19" s="108"/>
      <c r="F19" s="105" t="s">
        <v>90</v>
      </c>
      <c r="G19" s="106"/>
      <c r="H19" s="106"/>
      <c r="I19" s="106"/>
      <c r="J19" s="307" t="s">
        <v>90</v>
      </c>
    </row>
    <row r="20" spans="1:10" s="101" customFormat="1" ht="16.149999999999999" customHeight="1" x14ac:dyDescent="0.25">
      <c r="A20" s="813"/>
      <c r="B20" s="111" t="s">
        <v>2512</v>
      </c>
      <c r="C20" s="108"/>
      <c r="D20" s="108"/>
      <c r="E20" s="104" t="s">
        <v>90</v>
      </c>
      <c r="F20" s="105" t="s">
        <v>90</v>
      </c>
      <c r="G20" s="106"/>
      <c r="H20" s="106"/>
      <c r="I20" s="106"/>
      <c r="J20" s="307" t="s">
        <v>90</v>
      </c>
    </row>
    <row r="21" spans="1:10" s="101" customFormat="1" ht="16.149999999999999" customHeight="1" x14ac:dyDescent="0.25">
      <c r="A21" s="813"/>
      <c r="B21" s="111" t="s">
        <v>2513</v>
      </c>
      <c r="C21" s="108"/>
      <c r="D21" s="108"/>
      <c r="E21" s="104" t="s">
        <v>90</v>
      </c>
      <c r="F21" s="105" t="s">
        <v>90</v>
      </c>
      <c r="G21" s="106"/>
      <c r="H21" s="106"/>
      <c r="I21" s="106"/>
      <c r="J21" s="307" t="s">
        <v>90</v>
      </c>
    </row>
    <row r="22" spans="1:10" s="101" customFormat="1" ht="16.149999999999999" customHeight="1" x14ac:dyDescent="0.25">
      <c r="A22" s="813"/>
      <c r="B22" s="111" t="s">
        <v>2514</v>
      </c>
      <c r="C22" s="102" t="s">
        <v>90</v>
      </c>
      <c r="D22" s="103" t="s">
        <v>90</v>
      </c>
      <c r="E22" s="104" t="s">
        <v>90</v>
      </c>
      <c r="F22" s="105" t="s">
        <v>90</v>
      </c>
      <c r="G22" s="106"/>
      <c r="H22" s="106"/>
      <c r="I22" s="106"/>
      <c r="J22" s="307"/>
    </row>
    <row r="23" spans="1:10" s="101" customFormat="1" ht="31.5" x14ac:dyDescent="0.25">
      <c r="A23" s="813"/>
      <c r="B23" s="111" t="s">
        <v>2515</v>
      </c>
      <c r="C23" s="102" t="s">
        <v>90</v>
      </c>
      <c r="D23" s="103" t="s">
        <v>90</v>
      </c>
      <c r="E23" s="104" t="s">
        <v>90</v>
      </c>
      <c r="F23" s="105" t="s">
        <v>90</v>
      </c>
      <c r="G23" s="106"/>
      <c r="H23" s="106"/>
      <c r="I23" s="106"/>
      <c r="J23" s="307"/>
    </row>
    <row r="24" spans="1:10" s="101" customFormat="1" x14ac:dyDescent="0.25">
      <c r="A24" s="814"/>
      <c r="B24" s="111" t="s">
        <v>2516</v>
      </c>
      <c r="C24" s="108"/>
      <c r="D24" s="108"/>
      <c r="E24" s="104" t="s">
        <v>90</v>
      </c>
      <c r="F24" s="105" t="s">
        <v>90</v>
      </c>
      <c r="G24" s="106"/>
      <c r="H24" s="106"/>
      <c r="I24" s="106"/>
      <c r="J24" s="307"/>
    </row>
    <row r="25" spans="1:10" s="101" customFormat="1" ht="15.6" customHeight="1" x14ac:dyDescent="0.25">
      <c r="A25" s="815" t="s">
        <v>2517</v>
      </c>
      <c r="B25" s="112" t="s">
        <v>2518</v>
      </c>
      <c r="C25" s="102" t="s">
        <v>90</v>
      </c>
      <c r="D25" s="103" t="s">
        <v>90</v>
      </c>
      <c r="E25" s="104" t="s">
        <v>90</v>
      </c>
      <c r="F25" s="105" t="s">
        <v>90</v>
      </c>
      <c r="G25" s="106"/>
      <c r="H25" s="106"/>
      <c r="I25" s="106"/>
      <c r="J25" s="307"/>
    </row>
    <row r="26" spans="1:10" s="101" customFormat="1" x14ac:dyDescent="0.25">
      <c r="A26" s="816"/>
      <c r="B26" s="112" t="s">
        <v>2519</v>
      </c>
      <c r="C26" s="102" t="s">
        <v>90</v>
      </c>
      <c r="D26" s="108"/>
      <c r="E26" s="108"/>
      <c r="F26" s="108"/>
      <c r="G26" s="106"/>
      <c r="H26" s="106"/>
      <c r="I26" s="106"/>
      <c r="J26" s="307"/>
    </row>
    <row r="27" spans="1:10" s="101" customFormat="1" x14ac:dyDescent="0.25">
      <c r="A27" s="816"/>
      <c r="B27" s="112" t="s">
        <v>2520</v>
      </c>
      <c r="C27" s="102" t="s">
        <v>90</v>
      </c>
      <c r="D27" s="108"/>
      <c r="E27" s="108"/>
      <c r="F27" s="108"/>
      <c r="G27" s="106"/>
      <c r="H27" s="106"/>
      <c r="I27" s="106"/>
      <c r="J27" s="307"/>
    </row>
    <row r="28" spans="1:10" s="101" customFormat="1" ht="16.149999999999999" customHeight="1" x14ac:dyDescent="0.25">
      <c r="A28" s="816"/>
      <c r="B28" s="112" t="s">
        <v>2521</v>
      </c>
      <c r="C28" s="102" t="s">
        <v>90</v>
      </c>
      <c r="D28" s="108"/>
      <c r="E28" s="108"/>
      <c r="F28" s="108"/>
      <c r="G28" s="106"/>
      <c r="H28" s="106"/>
      <c r="I28" s="106"/>
      <c r="J28" s="307"/>
    </row>
    <row r="29" spans="1:10" s="101" customFormat="1" ht="16.149999999999999" customHeight="1" x14ac:dyDescent="0.25">
      <c r="A29" s="816"/>
      <c r="B29" s="112" t="s">
        <v>2522</v>
      </c>
      <c r="C29" s="102" t="s">
        <v>90</v>
      </c>
      <c r="D29" s="103" t="s">
        <v>90</v>
      </c>
      <c r="E29" s="108"/>
      <c r="F29" s="108"/>
      <c r="G29" s="106"/>
      <c r="H29" s="106"/>
      <c r="I29" s="106"/>
      <c r="J29" s="307" t="s">
        <v>90</v>
      </c>
    </row>
    <row r="30" spans="1:10" s="101" customFormat="1" ht="16.149999999999999" customHeight="1" x14ac:dyDescent="0.25">
      <c r="A30" s="816"/>
      <c r="B30" s="112" t="s">
        <v>2523</v>
      </c>
      <c r="C30" s="102" t="s">
        <v>90</v>
      </c>
      <c r="D30" s="108"/>
      <c r="E30" s="108"/>
      <c r="F30" s="108"/>
      <c r="G30" s="106"/>
      <c r="H30" s="106"/>
      <c r="I30" s="106"/>
      <c r="J30" s="307" t="s">
        <v>90</v>
      </c>
    </row>
    <row r="31" spans="1:10" s="101" customFormat="1" ht="31.5" x14ac:dyDescent="0.25">
      <c r="A31" s="816"/>
      <c r="B31" s="112" t="s">
        <v>2524</v>
      </c>
      <c r="C31" s="102" t="s">
        <v>90</v>
      </c>
      <c r="D31" s="108"/>
      <c r="E31" s="108"/>
      <c r="F31" s="108"/>
      <c r="G31" s="106"/>
      <c r="H31" s="106"/>
      <c r="I31" s="106"/>
      <c r="J31" s="307"/>
    </row>
    <row r="32" spans="1:10" s="101" customFormat="1" ht="31.5" x14ac:dyDescent="0.25">
      <c r="A32" s="816"/>
      <c r="B32" s="112" t="s">
        <v>2525</v>
      </c>
      <c r="C32" s="102" t="s">
        <v>90</v>
      </c>
      <c r="D32" s="103" t="s">
        <v>90</v>
      </c>
      <c r="E32" s="104" t="s">
        <v>90</v>
      </c>
      <c r="F32" s="105" t="s">
        <v>90</v>
      </c>
      <c r="G32" s="106"/>
      <c r="H32" s="106"/>
      <c r="I32" s="106"/>
      <c r="J32" s="307"/>
    </row>
    <row r="33" spans="1:10" s="101" customFormat="1" ht="16.149999999999999" customHeight="1" x14ac:dyDescent="0.25">
      <c r="A33" s="816"/>
      <c r="B33" s="112" t="s">
        <v>2526</v>
      </c>
      <c r="C33" s="108"/>
      <c r="D33" s="103" t="s">
        <v>90</v>
      </c>
      <c r="E33" s="104" t="s">
        <v>90</v>
      </c>
      <c r="F33" s="105" t="s">
        <v>90</v>
      </c>
      <c r="G33" s="106"/>
      <c r="H33" s="106"/>
      <c r="I33" s="106"/>
      <c r="J33" s="307"/>
    </row>
    <row r="34" spans="1:10" s="101" customFormat="1" ht="16.149999999999999" customHeight="1" x14ac:dyDescent="0.25">
      <c r="A34" s="816"/>
      <c r="B34" s="112" t="s">
        <v>2527</v>
      </c>
      <c r="C34" s="102" t="s">
        <v>90</v>
      </c>
      <c r="D34" s="103" t="s">
        <v>90</v>
      </c>
      <c r="E34" s="108"/>
      <c r="F34" s="108"/>
      <c r="G34" s="106"/>
      <c r="H34" s="106"/>
      <c r="I34" s="106"/>
      <c r="J34" s="307" t="s">
        <v>90</v>
      </c>
    </row>
    <row r="35" spans="1:10" s="101" customFormat="1" ht="31.5" x14ac:dyDescent="0.25">
      <c r="A35" s="816"/>
      <c r="B35" s="112" t="s">
        <v>2528</v>
      </c>
      <c r="C35" s="102" t="s">
        <v>90</v>
      </c>
      <c r="D35" s="103" t="s">
        <v>90</v>
      </c>
      <c r="E35" s="104" t="s">
        <v>90</v>
      </c>
      <c r="F35" s="105" t="s">
        <v>90</v>
      </c>
      <c r="G35" s="106"/>
      <c r="H35" s="106"/>
      <c r="I35" s="106"/>
      <c r="J35" s="307" t="s">
        <v>90</v>
      </c>
    </row>
    <row r="36" spans="1:10" s="101" customFormat="1" x14ac:dyDescent="0.25">
      <c r="A36" s="816"/>
      <c r="B36" s="112" t="s">
        <v>2529</v>
      </c>
      <c r="C36" s="102" t="s">
        <v>90</v>
      </c>
      <c r="D36" s="108"/>
      <c r="E36" s="108"/>
      <c r="F36" s="108"/>
      <c r="G36" s="106"/>
      <c r="H36" s="106"/>
      <c r="I36" s="106"/>
      <c r="J36" s="307" t="s">
        <v>90</v>
      </c>
    </row>
    <row r="37" spans="1:10" s="101" customFormat="1" ht="31.5" x14ac:dyDescent="0.25">
      <c r="A37" s="816"/>
      <c r="B37" s="112" t="s">
        <v>2530</v>
      </c>
      <c r="C37" s="108"/>
      <c r="D37" s="103" t="s">
        <v>90</v>
      </c>
      <c r="E37" s="104" t="s">
        <v>90</v>
      </c>
      <c r="F37" s="105" t="s">
        <v>90</v>
      </c>
      <c r="G37" s="106"/>
      <c r="H37" s="106"/>
      <c r="I37" s="106"/>
      <c r="J37" s="307" t="s">
        <v>90</v>
      </c>
    </row>
    <row r="38" spans="1:10" s="101" customFormat="1" x14ac:dyDescent="0.25">
      <c r="A38" s="816"/>
      <c r="B38" s="112" t="s">
        <v>2531</v>
      </c>
      <c r="C38" s="108"/>
      <c r="D38" s="108"/>
      <c r="E38" s="108"/>
      <c r="F38" s="105" t="s">
        <v>90</v>
      </c>
      <c r="G38" s="106"/>
      <c r="H38" s="106"/>
      <c r="I38" s="106"/>
      <c r="J38" s="307"/>
    </row>
    <row r="39" spans="1:10" s="101" customFormat="1" x14ac:dyDescent="0.25">
      <c r="A39" s="816"/>
      <c r="B39" s="112" t="s">
        <v>2532</v>
      </c>
      <c r="C39" s="108"/>
      <c r="D39" s="108"/>
      <c r="E39" s="108"/>
      <c r="F39" s="105" t="s">
        <v>90</v>
      </c>
      <c r="G39" s="106"/>
      <c r="H39" s="106"/>
      <c r="I39" s="106"/>
      <c r="J39" s="307"/>
    </row>
    <row r="40" spans="1:10" s="101" customFormat="1" ht="31.5" x14ac:dyDescent="0.25">
      <c r="A40" s="816"/>
      <c r="B40" s="112" t="s">
        <v>2533</v>
      </c>
      <c r="C40" s="108"/>
      <c r="D40" s="108"/>
      <c r="E40" s="108"/>
      <c r="F40" s="105" t="s">
        <v>90</v>
      </c>
      <c r="G40" s="106"/>
      <c r="H40" s="106"/>
      <c r="I40" s="106"/>
      <c r="J40" s="307"/>
    </row>
    <row r="41" spans="1:10" s="101" customFormat="1" ht="32.450000000000003" customHeight="1" x14ac:dyDescent="0.25">
      <c r="A41" s="816"/>
      <c r="B41" s="112" t="s">
        <v>2534</v>
      </c>
      <c r="C41" s="102" t="s">
        <v>90</v>
      </c>
      <c r="D41" s="103" t="s">
        <v>90</v>
      </c>
      <c r="E41" s="104" t="s">
        <v>90</v>
      </c>
      <c r="F41" s="105" t="s">
        <v>90</v>
      </c>
      <c r="G41" s="106"/>
      <c r="H41" s="106"/>
      <c r="I41" s="106"/>
      <c r="J41" s="307"/>
    </row>
    <row r="42" spans="1:10" s="101" customFormat="1" ht="31.5" x14ac:dyDescent="0.25">
      <c r="A42" s="817"/>
      <c r="B42" s="112" t="s">
        <v>2535</v>
      </c>
      <c r="C42" s="102" t="s">
        <v>90</v>
      </c>
      <c r="D42" s="103" t="s">
        <v>90</v>
      </c>
      <c r="E42" s="104" t="s">
        <v>90</v>
      </c>
      <c r="F42" s="105" t="s">
        <v>90</v>
      </c>
      <c r="G42" s="106"/>
      <c r="H42" s="106"/>
      <c r="I42" s="106"/>
      <c r="J42" s="307"/>
    </row>
  </sheetData>
  <customSheetViews>
    <customSheetView guid="{03929957-E020-48D1-A471-88177170BB55}" scale="80" showPageBreaks="1" fitToPage="1" printArea="1">
      <pane ySplit="1" topLeftCell="A2" activePane="bottomLeft" state="frozen"/>
      <selection pane="bottomLeft" activeCell="B5" sqref="B5"/>
      <rowBreaks count="1" manualBreakCount="1">
        <brk id="24" max="16383" man="1"/>
      </rowBreaks>
      <pageMargins left="0" right="0" top="0" bottom="0" header="0" footer="0"/>
      <pageSetup scale="88" fitToHeight="0" orientation="portrait" r:id="rId1"/>
    </customSheetView>
    <customSheetView guid="{3B997E85-7F15-4307-91CA-F88505F76325}" scale="80" showPageBreaks="1" fitToPage="1" printArea="1">
      <pane ySplit="1" topLeftCell="A2" activePane="bottomLeft" state="frozen"/>
      <selection pane="bottomLeft" activeCell="B5" sqref="B5"/>
      <rowBreaks count="1" manualBreakCount="1">
        <brk id="24" max="16383" man="1"/>
      </rowBreaks>
      <pageMargins left="0" right="0" top="0" bottom="0" header="0" footer="0"/>
      <pageSetup scale="88" fitToHeight="0" orientation="portrait" r:id="rId2"/>
    </customSheetView>
  </customSheetViews>
  <mergeCells count="3">
    <mergeCell ref="A2:A13"/>
    <mergeCell ref="A14:A24"/>
    <mergeCell ref="A25:A42"/>
  </mergeCells>
  <pageMargins left="0.39" right="0.23" top="0.72" bottom="0.49" header="0.3" footer="0.3"/>
  <pageSetup scale="79" fitToHeight="0" orientation="portrait" r:id="rId3"/>
  <rowBreaks count="1" manualBreakCount="1">
    <brk id="24" max="16383"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87"/>
  <sheetViews>
    <sheetView workbookViewId="0">
      <pane ySplit="1" topLeftCell="A2" activePane="bottomLeft" state="frozen"/>
      <selection pane="bottomLeft" activeCell="A2" sqref="A1:XFD2"/>
    </sheetView>
  </sheetViews>
  <sheetFormatPr defaultColWidth="9.140625" defaultRowHeight="15" x14ac:dyDescent="0.25"/>
  <cols>
    <col min="1" max="1" width="43.85546875" style="173" customWidth="1"/>
    <col min="2" max="2" width="13.5703125" style="174" customWidth="1"/>
    <col min="3" max="3" width="13.5703125" style="245" customWidth="1"/>
    <col min="4" max="8" width="13.5703125" style="174" customWidth="1"/>
    <col min="9" max="10" width="8.85546875"/>
    <col min="11" max="11" width="16.85546875" style="172" customWidth="1"/>
    <col min="12" max="12" width="9" style="172" customWidth="1"/>
    <col min="13" max="16384" width="9.140625" style="172"/>
  </cols>
  <sheetData>
    <row r="1" spans="1:17" s="238" customFormat="1" ht="36" customHeight="1" x14ac:dyDescent="0.25">
      <c r="A1" s="242"/>
      <c r="B1" s="252" t="s">
        <v>76</v>
      </c>
      <c r="C1" s="243" t="s">
        <v>77</v>
      </c>
      <c r="D1" s="239" t="s">
        <v>78</v>
      </c>
      <c r="E1" s="239" t="s">
        <v>79</v>
      </c>
      <c r="F1" s="240" t="s">
        <v>80</v>
      </c>
      <c r="G1" s="241" t="s">
        <v>81</v>
      </c>
      <c r="H1" s="241" t="s">
        <v>82</v>
      </c>
      <c r="I1" s="173"/>
      <c r="J1" s="173"/>
    </row>
    <row r="2" spans="1:17" s="171" customFormat="1" x14ac:dyDescent="0.25">
      <c r="A2" s="244"/>
      <c r="B2" s="253" t="s">
        <v>2536</v>
      </c>
      <c r="C2" s="245" t="s">
        <v>2537</v>
      </c>
      <c r="D2" s="174" t="s">
        <v>2538</v>
      </c>
      <c r="E2" s="174" t="s">
        <v>2539</v>
      </c>
      <c r="F2" s="174" t="s">
        <v>2540</v>
      </c>
      <c r="G2" s="174" t="s">
        <v>2541</v>
      </c>
      <c r="H2" s="174" t="s">
        <v>2542</v>
      </c>
    </row>
    <row r="3" spans="1:17" s="171" customFormat="1" x14ac:dyDescent="0.25">
      <c r="A3" s="247" t="s">
        <v>2543</v>
      </c>
      <c r="B3" s="246"/>
      <c r="C3" s="249"/>
      <c r="D3" s="175"/>
      <c r="E3" s="175"/>
      <c r="F3" s="175"/>
      <c r="G3" s="174" t="s">
        <v>90</v>
      </c>
      <c r="H3" s="177" t="s">
        <v>90</v>
      </c>
      <c r="K3" s="172"/>
      <c r="L3" s="172"/>
      <c r="M3" s="172"/>
      <c r="N3" s="172"/>
      <c r="O3" s="172"/>
      <c r="P3" s="172"/>
      <c r="Q3" s="172"/>
    </row>
    <row r="4" spans="1:17" s="171" customFormat="1" ht="16.5" customHeight="1" x14ac:dyDescent="0.25">
      <c r="A4" s="247" t="s">
        <v>2544</v>
      </c>
      <c r="B4" s="175"/>
      <c r="C4" s="249"/>
      <c r="D4" s="175"/>
      <c r="E4" s="175"/>
      <c r="F4" s="175"/>
      <c r="G4" s="174" t="s">
        <v>90</v>
      </c>
      <c r="H4" s="177" t="s">
        <v>90</v>
      </c>
      <c r="K4" s="172"/>
      <c r="L4" s="172"/>
      <c r="M4" s="172"/>
      <c r="N4" s="172"/>
      <c r="O4" s="172"/>
      <c r="P4" s="172"/>
      <c r="Q4" s="172"/>
    </row>
    <row r="5" spans="1:17" s="171" customFormat="1" x14ac:dyDescent="0.25">
      <c r="A5" s="247" t="s">
        <v>2545</v>
      </c>
      <c r="B5" s="175"/>
      <c r="C5" s="249"/>
      <c r="D5" s="175"/>
      <c r="E5" s="175"/>
      <c r="F5" s="177" t="s">
        <v>90</v>
      </c>
      <c r="G5" s="174" t="s">
        <v>90</v>
      </c>
      <c r="H5" s="177" t="s">
        <v>90</v>
      </c>
      <c r="K5" s="172"/>
      <c r="L5" s="172"/>
      <c r="M5" s="172"/>
      <c r="N5" s="172"/>
      <c r="O5" s="172"/>
      <c r="P5" s="172"/>
      <c r="Q5" s="172"/>
    </row>
    <row r="6" spans="1:17" x14ac:dyDescent="0.25">
      <c r="A6" s="247" t="s">
        <v>771</v>
      </c>
      <c r="B6" s="175"/>
      <c r="C6" s="249"/>
      <c r="D6" s="175"/>
      <c r="E6" s="175"/>
      <c r="F6" s="177" t="s">
        <v>90</v>
      </c>
      <c r="G6" s="174" t="s">
        <v>90</v>
      </c>
      <c r="H6" s="177" t="s">
        <v>90</v>
      </c>
    </row>
    <row r="7" spans="1:17" ht="15" customHeight="1" x14ac:dyDescent="0.25">
      <c r="A7" s="247" t="s">
        <v>934</v>
      </c>
      <c r="B7" s="175"/>
      <c r="C7" s="250"/>
      <c r="D7" s="175"/>
      <c r="E7" s="178"/>
      <c r="F7" s="177" t="s">
        <v>90</v>
      </c>
      <c r="G7" s="174" t="s">
        <v>90</v>
      </c>
      <c r="H7" s="177" t="s">
        <v>90</v>
      </c>
    </row>
    <row r="8" spans="1:17" x14ac:dyDescent="0.25">
      <c r="A8" s="247" t="s">
        <v>2546</v>
      </c>
      <c r="B8" s="175"/>
      <c r="C8" s="249"/>
      <c r="D8" s="177" t="s">
        <v>90</v>
      </c>
      <c r="E8" s="175"/>
      <c r="F8" s="177" t="s">
        <v>90</v>
      </c>
      <c r="G8" s="174" t="s">
        <v>90</v>
      </c>
      <c r="H8" s="177" t="s">
        <v>90</v>
      </c>
    </row>
    <row r="9" spans="1:17" x14ac:dyDescent="0.25">
      <c r="A9" s="247" t="s">
        <v>665</v>
      </c>
      <c r="B9" s="175"/>
      <c r="C9" s="250"/>
      <c r="D9" s="175"/>
      <c r="E9" s="175"/>
      <c r="F9" s="177" t="s">
        <v>90</v>
      </c>
      <c r="G9" s="174" t="s">
        <v>90</v>
      </c>
      <c r="H9" s="175"/>
    </row>
    <row r="10" spans="1:17" x14ac:dyDescent="0.25">
      <c r="A10" s="247" t="s">
        <v>1085</v>
      </c>
      <c r="B10" s="175"/>
      <c r="C10" s="249"/>
      <c r="D10" s="175"/>
      <c r="E10" s="175"/>
      <c r="F10" s="175"/>
      <c r="G10" s="174" t="s">
        <v>90</v>
      </c>
      <c r="H10" s="177" t="s">
        <v>90</v>
      </c>
    </row>
    <row r="11" spans="1:17" x14ac:dyDescent="0.25">
      <c r="A11" s="247" t="s">
        <v>2547</v>
      </c>
      <c r="B11" s="175"/>
      <c r="C11" s="249"/>
      <c r="D11" s="175"/>
      <c r="E11" s="175"/>
      <c r="F11" s="177" t="s">
        <v>90</v>
      </c>
      <c r="G11" s="174" t="s">
        <v>90</v>
      </c>
      <c r="H11" s="177" t="s">
        <v>90</v>
      </c>
    </row>
    <row r="12" spans="1:17" x14ac:dyDescent="0.25">
      <c r="A12" s="247" t="s">
        <v>980</v>
      </c>
      <c r="B12" s="175"/>
      <c r="C12" s="249"/>
      <c r="D12" s="175"/>
      <c r="E12" s="175"/>
      <c r="F12" s="177" t="s">
        <v>90</v>
      </c>
      <c r="G12" s="174" t="s">
        <v>90</v>
      </c>
      <c r="H12" s="177" t="s">
        <v>90</v>
      </c>
      <c r="N12" s="171"/>
      <c r="O12" s="171"/>
      <c r="P12" s="171"/>
      <c r="Q12" s="171"/>
    </row>
    <row r="13" spans="1:17" x14ac:dyDescent="0.25">
      <c r="A13" s="247" t="s">
        <v>513</v>
      </c>
      <c r="B13" s="175"/>
      <c r="C13" s="249"/>
      <c r="D13" s="175"/>
      <c r="E13" s="175"/>
      <c r="F13" s="174" t="s">
        <v>90</v>
      </c>
      <c r="G13" s="178"/>
      <c r="H13" s="178"/>
    </row>
    <row r="14" spans="1:17" x14ac:dyDescent="0.25">
      <c r="A14" s="247" t="s">
        <v>2548</v>
      </c>
      <c r="B14" s="175"/>
      <c r="C14" s="249"/>
      <c r="D14" s="175"/>
      <c r="E14" s="175"/>
      <c r="F14" s="175"/>
      <c r="G14" s="174" t="s">
        <v>90</v>
      </c>
      <c r="H14" s="177" t="s">
        <v>90</v>
      </c>
    </row>
    <row r="15" spans="1:17" x14ac:dyDescent="0.25">
      <c r="A15" s="247" t="s">
        <v>505</v>
      </c>
      <c r="B15" s="175"/>
      <c r="C15" s="250"/>
      <c r="D15" s="175"/>
      <c r="E15" s="175"/>
      <c r="F15" s="177" t="s">
        <v>90</v>
      </c>
      <c r="G15" s="174" t="s">
        <v>90</v>
      </c>
      <c r="H15" s="177" t="s">
        <v>90</v>
      </c>
    </row>
    <row r="16" spans="1:17" x14ac:dyDescent="0.25">
      <c r="A16" s="247" t="s">
        <v>317</v>
      </c>
      <c r="B16" s="174" t="s">
        <v>90</v>
      </c>
      <c r="C16" s="251" t="s">
        <v>90</v>
      </c>
      <c r="D16" s="175"/>
      <c r="E16" s="175"/>
      <c r="F16" s="175"/>
      <c r="G16" s="175"/>
      <c r="H16" s="175"/>
      <c r="K16" s="171"/>
      <c r="L16" s="171"/>
      <c r="M16" s="171"/>
    </row>
    <row r="17" spans="1:17" x14ac:dyDescent="0.25">
      <c r="A17" s="247" t="s">
        <v>506</v>
      </c>
      <c r="B17" s="175"/>
      <c r="C17" s="249"/>
      <c r="D17" s="175"/>
      <c r="E17" s="175"/>
      <c r="F17" s="175"/>
      <c r="G17" s="174" t="s">
        <v>90</v>
      </c>
      <c r="H17" s="177" t="s">
        <v>90</v>
      </c>
    </row>
    <row r="18" spans="1:17" x14ac:dyDescent="0.25">
      <c r="A18" s="247" t="s">
        <v>1236</v>
      </c>
      <c r="B18" s="174" t="s">
        <v>90</v>
      </c>
      <c r="C18" s="251" t="s">
        <v>90</v>
      </c>
      <c r="D18" s="175"/>
      <c r="E18" s="175"/>
      <c r="F18" s="175"/>
      <c r="G18" s="175"/>
      <c r="H18" s="175"/>
      <c r="N18" s="171"/>
      <c r="O18" s="171"/>
      <c r="P18" s="171"/>
      <c r="Q18" s="171"/>
    </row>
    <row r="19" spans="1:17" x14ac:dyDescent="0.25">
      <c r="A19" s="247" t="s">
        <v>266</v>
      </c>
      <c r="B19" s="177" t="s">
        <v>90</v>
      </c>
      <c r="C19" s="251" t="s">
        <v>90</v>
      </c>
      <c r="D19" s="178"/>
      <c r="E19" s="178"/>
      <c r="F19" s="178"/>
      <c r="G19" s="175"/>
      <c r="H19" s="178"/>
    </row>
    <row r="20" spans="1:17" x14ac:dyDescent="0.25">
      <c r="A20" s="247" t="s">
        <v>814</v>
      </c>
      <c r="B20" s="174" t="s">
        <v>90</v>
      </c>
      <c r="C20" s="251" t="s">
        <v>90</v>
      </c>
      <c r="D20" s="175"/>
      <c r="E20" s="175"/>
      <c r="F20" s="175"/>
      <c r="G20" s="175"/>
      <c r="H20" s="175"/>
      <c r="K20" s="171"/>
      <c r="L20" s="171"/>
      <c r="M20" s="171"/>
    </row>
    <row r="21" spans="1:17" x14ac:dyDescent="0.25">
      <c r="A21" s="247" t="s">
        <v>786</v>
      </c>
      <c r="B21" s="174" t="s">
        <v>90</v>
      </c>
      <c r="C21" s="251" t="s">
        <v>90</v>
      </c>
      <c r="D21" s="175"/>
      <c r="E21" s="175"/>
      <c r="F21" s="178"/>
      <c r="G21" s="178"/>
      <c r="H21" s="178"/>
    </row>
    <row r="22" spans="1:17" x14ac:dyDescent="0.25">
      <c r="A22" s="247" t="s">
        <v>157</v>
      </c>
      <c r="B22" s="174" t="s">
        <v>90</v>
      </c>
      <c r="C22" s="251" t="s">
        <v>90</v>
      </c>
      <c r="D22" s="175"/>
      <c r="E22" s="175"/>
      <c r="F22" s="175"/>
      <c r="G22" s="175"/>
      <c r="H22" s="175"/>
    </row>
    <row r="23" spans="1:17" x14ac:dyDescent="0.25">
      <c r="A23" s="247" t="s">
        <v>2549</v>
      </c>
      <c r="B23" s="175"/>
      <c r="C23" s="245" t="s">
        <v>90</v>
      </c>
      <c r="D23" s="175"/>
      <c r="E23" s="175"/>
      <c r="F23" s="175"/>
      <c r="G23" s="175"/>
      <c r="H23" s="175"/>
      <c r="K23" s="171"/>
      <c r="L23" s="171"/>
      <c r="M23" s="171"/>
    </row>
    <row r="24" spans="1:17" x14ac:dyDescent="0.25">
      <c r="A24" s="247" t="s">
        <v>2550</v>
      </c>
      <c r="B24" s="175"/>
      <c r="C24" s="249"/>
      <c r="D24" s="175"/>
      <c r="E24" s="175"/>
      <c r="F24" s="177" t="s">
        <v>90</v>
      </c>
      <c r="G24" s="174" t="s">
        <v>90</v>
      </c>
      <c r="H24" s="177" t="s">
        <v>90</v>
      </c>
    </row>
    <row r="25" spans="1:17" x14ac:dyDescent="0.25">
      <c r="A25" s="247" t="s">
        <v>989</v>
      </c>
      <c r="B25" s="174" t="s">
        <v>90</v>
      </c>
      <c r="C25" s="251" t="s">
        <v>90</v>
      </c>
      <c r="D25" s="175"/>
      <c r="E25" s="175"/>
      <c r="F25" s="175"/>
      <c r="G25" s="175"/>
      <c r="H25" s="175"/>
      <c r="N25" s="171"/>
      <c r="O25" s="171"/>
      <c r="P25" s="171"/>
      <c r="Q25" s="171"/>
    </row>
    <row r="26" spans="1:17" x14ac:dyDescent="0.25">
      <c r="A26" s="247" t="s">
        <v>775</v>
      </c>
      <c r="B26" s="174" t="s">
        <v>90</v>
      </c>
      <c r="C26" s="251" t="s">
        <v>90</v>
      </c>
      <c r="D26" s="175"/>
      <c r="E26" s="175"/>
      <c r="F26" s="175"/>
      <c r="G26" s="175"/>
      <c r="H26" s="175"/>
    </row>
    <row r="27" spans="1:17" x14ac:dyDescent="0.25">
      <c r="A27" s="247" t="s">
        <v>2551</v>
      </c>
      <c r="B27" s="174" t="s">
        <v>90</v>
      </c>
      <c r="C27" s="251" t="s">
        <v>90</v>
      </c>
      <c r="D27" s="175"/>
      <c r="E27" s="175"/>
      <c r="F27" s="175"/>
      <c r="G27" s="175"/>
      <c r="H27" s="175"/>
    </row>
    <row r="28" spans="1:17" x14ac:dyDescent="0.25">
      <c r="A28" s="247" t="s">
        <v>160</v>
      </c>
      <c r="B28" s="174" t="s">
        <v>90</v>
      </c>
      <c r="C28" s="251" t="s">
        <v>90</v>
      </c>
      <c r="D28" s="175"/>
      <c r="E28" s="175"/>
      <c r="F28" s="175"/>
      <c r="G28" s="175"/>
      <c r="H28" s="175"/>
    </row>
    <row r="29" spans="1:17" x14ac:dyDescent="0.25">
      <c r="A29" s="247" t="s">
        <v>853</v>
      </c>
      <c r="B29" s="174" t="s">
        <v>90</v>
      </c>
      <c r="C29" s="251" t="s">
        <v>90</v>
      </c>
      <c r="D29" s="175"/>
      <c r="E29" s="175"/>
      <c r="F29" s="175"/>
      <c r="G29" s="175"/>
      <c r="H29" s="175"/>
    </row>
    <row r="30" spans="1:17" x14ac:dyDescent="0.25">
      <c r="A30" s="247" t="s">
        <v>2552</v>
      </c>
      <c r="B30" s="175"/>
      <c r="C30" s="249"/>
      <c r="D30" s="174" t="s">
        <v>90</v>
      </c>
      <c r="E30" s="178"/>
      <c r="F30" s="178"/>
      <c r="G30" s="178"/>
      <c r="H30" s="178"/>
    </row>
    <row r="31" spans="1:17" x14ac:dyDescent="0.25">
      <c r="A31" s="247" t="s">
        <v>770</v>
      </c>
      <c r="B31" s="174" t="s">
        <v>90</v>
      </c>
      <c r="C31" s="251" t="s">
        <v>90</v>
      </c>
      <c r="D31" s="175"/>
      <c r="E31" s="175"/>
      <c r="F31" s="175"/>
      <c r="G31" s="175"/>
      <c r="H31" s="175"/>
    </row>
    <row r="32" spans="1:17" x14ac:dyDescent="0.25">
      <c r="A32" s="247" t="s">
        <v>1081</v>
      </c>
      <c r="B32" s="174" t="s">
        <v>90</v>
      </c>
      <c r="C32" s="251" t="s">
        <v>90</v>
      </c>
      <c r="D32" s="175"/>
      <c r="E32" s="175"/>
      <c r="F32" s="175"/>
      <c r="G32" s="175"/>
      <c r="H32" s="175"/>
    </row>
    <row r="33" spans="1:8" x14ac:dyDescent="0.25">
      <c r="A33" s="247" t="s">
        <v>145</v>
      </c>
      <c r="B33" s="174" t="s">
        <v>90</v>
      </c>
      <c r="C33" s="251" t="s">
        <v>90</v>
      </c>
      <c r="D33" s="175"/>
      <c r="E33" s="175"/>
      <c r="F33" s="175"/>
      <c r="G33" s="175"/>
      <c r="H33" s="175"/>
    </row>
    <row r="34" spans="1:8" x14ac:dyDescent="0.25">
      <c r="A34" s="247" t="s">
        <v>2553</v>
      </c>
      <c r="B34" s="175"/>
      <c r="C34" s="249"/>
      <c r="D34" s="174" t="s">
        <v>90</v>
      </c>
      <c r="E34" s="175"/>
      <c r="F34" s="178"/>
      <c r="G34" s="178"/>
      <c r="H34" s="178"/>
    </row>
    <row r="35" spans="1:8" x14ac:dyDescent="0.25">
      <c r="A35" s="247" t="s">
        <v>2554</v>
      </c>
      <c r="B35" s="175"/>
      <c r="C35" s="249"/>
      <c r="D35" s="177" t="s">
        <v>90</v>
      </c>
      <c r="E35" s="177" t="s">
        <v>90</v>
      </c>
      <c r="F35" s="177" t="s">
        <v>90</v>
      </c>
      <c r="G35" s="174" t="s">
        <v>90</v>
      </c>
      <c r="H35" s="177" t="s">
        <v>90</v>
      </c>
    </row>
    <row r="36" spans="1:8" x14ac:dyDescent="0.25">
      <c r="A36" s="247" t="s">
        <v>2555</v>
      </c>
      <c r="B36" s="177" t="s">
        <v>90</v>
      </c>
      <c r="C36" s="251" t="s">
        <v>90</v>
      </c>
      <c r="D36" s="175"/>
      <c r="E36" s="178"/>
      <c r="F36" s="178"/>
      <c r="G36" s="178"/>
      <c r="H36" s="178"/>
    </row>
    <row r="37" spans="1:8" x14ac:dyDescent="0.25">
      <c r="A37" s="247" t="s">
        <v>694</v>
      </c>
      <c r="B37" s="174" t="s">
        <v>90</v>
      </c>
      <c r="C37" s="251" t="s">
        <v>90</v>
      </c>
      <c r="D37" s="178"/>
      <c r="E37" s="175"/>
      <c r="F37" s="178"/>
      <c r="G37" s="178"/>
      <c r="H37" s="178"/>
    </row>
    <row r="38" spans="1:8" x14ac:dyDescent="0.25">
      <c r="A38" s="247" t="s">
        <v>1711</v>
      </c>
      <c r="B38" s="177" t="s">
        <v>90</v>
      </c>
      <c r="C38" s="251" t="s">
        <v>90</v>
      </c>
      <c r="D38" s="175"/>
      <c r="E38" s="178"/>
      <c r="F38" s="178"/>
      <c r="G38" s="175"/>
      <c r="H38" s="175"/>
    </row>
    <row r="39" spans="1:8" x14ac:dyDescent="0.25">
      <c r="A39" s="247" t="s">
        <v>96</v>
      </c>
      <c r="B39" s="174" t="s">
        <v>90</v>
      </c>
      <c r="C39" s="251" t="s">
        <v>90</v>
      </c>
      <c r="D39" s="175"/>
      <c r="E39" s="175"/>
      <c r="F39" s="175"/>
      <c r="G39" s="175"/>
      <c r="H39" s="175"/>
    </row>
    <row r="40" spans="1:8" x14ac:dyDescent="0.25">
      <c r="A40" s="247" t="s">
        <v>132</v>
      </c>
      <c r="B40" s="174" t="s">
        <v>90</v>
      </c>
      <c r="C40" s="251" t="s">
        <v>90</v>
      </c>
      <c r="D40" s="175"/>
      <c r="E40" s="175"/>
      <c r="F40" s="175"/>
      <c r="G40" s="175"/>
      <c r="H40" s="175"/>
    </row>
    <row r="41" spans="1:8" x14ac:dyDescent="0.25">
      <c r="A41" s="247" t="s">
        <v>1880</v>
      </c>
      <c r="B41" s="177" t="s">
        <v>90</v>
      </c>
      <c r="C41" s="251" t="s">
        <v>90</v>
      </c>
      <c r="D41" s="178"/>
      <c r="E41" s="178"/>
      <c r="F41" s="175"/>
      <c r="G41" s="175"/>
      <c r="H41" s="178"/>
    </row>
    <row r="42" spans="1:8" x14ac:dyDescent="0.25">
      <c r="A42" s="247" t="s">
        <v>543</v>
      </c>
      <c r="B42" s="177" t="s">
        <v>90</v>
      </c>
      <c r="C42" s="251" t="s">
        <v>90</v>
      </c>
      <c r="D42" s="178"/>
      <c r="E42" s="178"/>
      <c r="F42" s="178"/>
      <c r="G42" s="175"/>
      <c r="H42" s="178"/>
    </row>
    <row r="43" spans="1:8" x14ac:dyDescent="0.25">
      <c r="A43" s="247" t="s">
        <v>2556</v>
      </c>
      <c r="B43" s="177" t="s">
        <v>90</v>
      </c>
      <c r="C43" s="251" t="s">
        <v>90</v>
      </c>
      <c r="D43" s="175"/>
      <c r="E43" s="175"/>
      <c r="F43" s="178"/>
      <c r="G43" s="178"/>
      <c r="H43" s="178"/>
    </row>
    <row r="44" spans="1:8" x14ac:dyDescent="0.25">
      <c r="A44" s="247" t="s">
        <v>2557</v>
      </c>
      <c r="C44" s="251"/>
      <c r="D44" s="174" t="s">
        <v>90</v>
      </c>
      <c r="E44" s="177" t="s">
        <v>90</v>
      </c>
      <c r="F44" s="178"/>
      <c r="G44" s="178"/>
      <c r="H44" s="178"/>
    </row>
    <row r="45" spans="1:8" x14ac:dyDescent="0.25">
      <c r="A45" s="247" t="s">
        <v>97</v>
      </c>
      <c r="B45" s="178"/>
      <c r="C45" s="250"/>
      <c r="D45" s="177" t="s">
        <v>90</v>
      </c>
      <c r="E45" s="177" t="s">
        <v>90</v>
      </c>
      <c r="F45" s="178"/>
      <c r="G45" s="175"/>
      <c r="H45" s="178"/>
    </row>
    <row r="46" spans="1:8" ht="16.5" customHeight="1" x14ac:dyDescent="0.25">
      <c r="A46" s="247" t="s">
        <v>2558</v>
      </c>
      <c r="B46" s="178"/>
      <c r="C46" s="250"/>
      <c r="D46" s="174" t="s">
        <v>90</v>
      </c>
      <c r="E46" s="177" t="s">
        <v>90</v>
      </c>
      <c r="F46" s="178"/>
      <c r="G46" s="175"/>
      <c r="H46" s="175"/>
    </row>
    <row r="47" spans="1:8" x14ac:dyDescent="0.25">
      <c r="A47" s="247" t="s">
        <v>504</v>
      </c>
      <c r="B47" s="178"/>
      <c r="C47" s="250"/>
      <c r="D47" s="174" t="s">
        <v>90</v>
      </c>
      <c r="E47" s="174" t="s">
        <v>90</v>
      </c>
      <c r="F47" s="178"/>
      <c r="G47" s="178"/>
      <c r="H47" s="178"/>
    </row>
    <row r="48" spans="1:8" x14ac:dyDescent="0.25">
      <c r="A48" s="247" t="s">
        <v>267</v>
      </c>
      <c r="B48" s="175"/>
      <c r="C48" s="249"/>
      <c r="D48" s="174" t="s">
        <v>90</v>
      </c>
      <c r="E48" s="177" t="s">
        <v>90</v>
      </c>
      <c r="F48" s="178"/>
      <c r="G48" s="178"/>
      <c r="H48" s="178"/>
    </row>
    <row r="49" spans="1:8" x14ac:dyDescent="0.25">
      <c r="A49" s="247" t="s">
        <v>1881</v>
      </c>
      <c r="B49" s="178"/>
      <c r="C49" s="250"/>
      <c r="D49" s="178"/>
      <c r="E49" s="178"/>
      <c r="F49" s="175"/>
      <c r="G49" s="175"/>
      <c r="H49" s="178"/>
    </row>
    <row r="50" spans="1:8" x14ac:dyDescent="0.25">
      <c r="A50" s="247" t="s">
        <v>512</v>
      </c>
      <c r="B50" s="178"/>
      <c r="C50" s="250"/>
      <c r="D50" s="177" t="s">
        <v>90</v>
      </c>
      <c r="E50" s="177" t="s">
        <v>90</v>
      </c>
      <c r="F50" s="175"/>
      <c r="G50" s="175"/>
      <c r="H50" s="178"/>
    </row>
    <row r="51" spans="1:8" x14ac:dyDescent="0.25">
      <c r="A51" s="247" t="s">
        <v>200</v>
      </c>
      <c r="B51" s="178"/>
      <c r="C51" s="250"/>
      <c r="D51" s="177" t="s">
        <v>90</v>
      </c>
      <c r="E51" s="177" t="s">
        <v>90</v>
      </c>
      <c r="F51" s="177"/>
      <c r="H51" s="177"/>
    </row>
    <row r="52" spans="1:8" x14ac:dyDescent="0.25">
      <c r="A52" s="247" t="s">
        <v>2559</v>
      </c>
      <c r="B52" s="175"/>
      <c r="C52" s="249"/>
      <c r="D52" s="175"/>
      <c r="E52" s="175"/>
      <c r="F52" s="175"/>
      <c r="G52" s="174" t="s">
        <v>90</v>
      </c>
      <c r="H52" s="177" t="s">
        <v>90</v>
      </c>
    </row>
    <row r="53" spans="1:8" x14ac:dyDescent="0.25">
      <c r="A53" s="247" t="s">
        <v>535</v>
      </c>
      <c r="B53" s="178"/>
      <c r="C53" s="250"/>
      <c r="D53" s="175"/>
      <c r="E53" s="175"/>
      <c r="F53" s="175"/>
      <c r="G53" s="174" t="s">
        <v>90</v>
      </c>
      <c r="H53" s="177" t="s">
        <v>90</v>
      </c>
    </row>
    <row r="54" spans="1:8" x14ac:dyDescent="0.25">
      <c r="A54" s="247" t="s">
        <v>2560</v>
      </c>
      <c r="B54" s="175"/>
      <c r="C54" s="249"/>
      <c r="D54" s="175"/>
      <c r="E54" s="175"/>
      <c r="F54" s="174" t="s">
        <v>90</v>
      </c>
      <c r="G54" s="178"/>
      <c r="H54" s="178"/>
    </row>
    <row r="55" spans="1:8" x14ac:dyDescent="0.25">
      <c r="A55" s="247" t="s">
        <v>2561</v>
      </c>
      <c r="B55" s="175"/>
      <c r="C55" s="249"/>
      <c r="D55" s="178"/>
      <c r="E55" s="178"/>
      <c r="F55" s="174" t="s">
        <v>90</v>
      </c>
      <c r="G55" s="178"/>
      <c r="H55" s="178"/>
    </row>
    <row r="56" spans="1:8" x14ac:dyDescent="0.25">
      <c r="A56" s="247" t="s">
        <v>2562</v>
      </c>
      <c r="B56" s="175"/>
      <c r="C56" s="249"/>
      <c r="D56" s="178"/>
      <c r="E56" s="178"/>
      <c r="F56" s="174" t="s">
        <v>90</v>
      </c>
      <c r="G56" s="178"/>
      <c r="H56" s="178"/>
    </row>
    <row r="57" spans="1:8" x14ac:dyDescent="0.25">
      <c r="A57" s="247" t="s">
        <v>2563</v>
      </c>
      <c r="B57" s="178"/>
      <c r="C57" s="250"/>
      <c r="D57" s="175"/>
      <c r="E57" s="175"/>
      <c r="F57" s="175"/>
      <c r="G57" s="174" t="s">
        <v>90</v>
      </c>
      <c r="H57" s="177" t="s">
        <v>90</v>
      </c>
    </row>
    <row r="58" spans="1:8" x14ac:dyDescent="0.25">
      <c r="A58" s="247" t="s">
        <v>2564</v>
      </c>
      <c r="B58" s="175"/>
      <c r="C58" s="250"/>
      <c r="D58" s="174" t="s">
        <v>90</v>
      </c>
      <c r="E58" s="177" t="s">
        <v>90</v>
      </c>
      <c r="F58" s="175"/>
      <c r="G58" s="174" t="s">
        <v>90</v>
      </c>
      <c r="H58" s="177" t="s">
        <v>90</v>
      </c>
    </row>
    <row r="59" spans="1:8" x14ac:dyDescent="0.25">
      <c r="A59" s="247" t="s">
        <v>1333</v>
      </c>
      <c r="C59" s="251"/>
      <c r="D59" s="177" t="s">
        <v>90</v>
      </c>
      <c r="E59" s="177" t="s">
        <v>90</v>
      </c>
      <c r="F59" s="177" t="s">
        <v>90</v>
      </c>
      <c r="G59" s="174" t="s">
        <v>90</v>
      </c>
      <c r="H59" s="177" t="s">
        <v>90</v>
      </c>
    </row>
    <row r="60" spans="1:8" x14ac:dyDescent="0.25">
      <c r="A60" s="247" t="s">
        <v>1439</v>
      </c>
      <c r="B60" s="177" t="s">
        <v>90</v>
      </c>
      <c r="C60" s="251" t="s">
        <v>90</v>
      </c>
      <c r="D60" s="177" t="s">
        <v>90</v>
      </c>
      <c r="E60" s="177" t="s">
        <v>90</v>
      </c>
      <c r="F60" s="177" t="s">
        <v>90</v>
      </c>
      <c r="G60" s="174" t="s">
        <v>90</v>
      </c>
      <c r="H60" s="177" t="s">
        <v>90</v>
      </c>
    </row>
    <row r="61" spans="1:8" x14ac:dyDescent="0.25">
      <c r="A61" s="247" t="s">
        <v>177</v>
      </c>
      <c r="B61" s="174" t="s">
        <v>90</v>
      </c>
      <c r="C61" s="251" t="s">
        <v>90</v>
      </c>
      <c r="D61" s="178"/>
      <c r="E61" s="178"/>
      <c r="F61" s="178"/>
      <c r="G61" s="178"/>
      <c r="H61" s="178"/>
    </row>
    <row r="62" spans="1:8" x14ac:dyDescent="0.25">
      <c r="A62" s="247" t="s">
        <v>2565</v>
      </c>
      <c r="B62" s="175"/>
      <c r="C62" s="249"/>
      <c r="D62" s="178"/>
      <c r="E62" s="178"/>
      <c r="F62" s="174" t="s">
        <v>90</v>
      </c>
      <c r="G62" s="178"/>
      <c r="H62" s="178"/>
    </row>
    <row r="63" spans="1:8" x14ac:dyDescent="0.25">
      <c r="A63" s="247" t="s">
        <v>916</v>
      </c>
      <c r="B63" s="178"/>
      <c r="C63" s="250"/>
      <c r="D63" s="175"/>
      <c r="E63" s="175"/>
      <c r="F63" s="175"/>
      <c r="G63" s="174" t="s">
        <v>90</v>
      </c>
      <c r="H63" s="177" t="s">
        <v>90</v>
      </c>
    </row>
    <row r="64" spans="1:8" x14ac:dyDescent="0.25">
      <c r="A64" s="247" t="s">
        <v>2566</v>
      </c>
      <c r="B64" s="178"/>
      <c r="C64" s="250"/>
      <c r="D64" s="175"/>
      <c r="E64" s="178"/>
      <c r="F64" s="175"/>
      <c r="G64" s="174" t="s">
        <v>90</v>
      </c>
      <c r="H64" s="177" t="s">
        <v>90</v>
      </c>
    </row>
    <row r="65" spans="1:8" x14ac:dyDescent="0.25">
      <c r="A65" s="247" t="s">
        <v>2567</v>
      </c>
      <c r="B65" s="175"/>
      <c r="C65" s="249"/>
      <c r="D65" s="175"/>
      <c r="E65" s="175"/>
      <c r="F65" s="177" t="s">
        <v>90</v>
      </c>
      <c r="G65" s="174" t="s">
        <v>90</v>
      </c>
      <c r="H65" s="177" t="s">
        <v>90</v>
      </c>
    </row>
    <row r="66" spans="1:8" x14ac:dyDescent="0.25">
      <c r="A66" s="247" t="s">
        <v>98</v>
      </c>
      <c r="B66" s="178"/>
      <c r="C66" s="250"/>
      <c r="E66" s="177"/>
      <c r="F66" s="177" t="s">
        <v>90</v>
      </c>
      <c r="G66" s="174" t="s">
        <v>90</v>
      </c>
      <c r="H66" s="177" t="s">
        <v>90</v>
      </c>
    </row>
    <row r="67" spans="1:8" x14ac:dyDescent="0.25">
      <c r="A67" s="247" t="s">
        <v>331</v>
      </c>
      <c r="B67" s="178"/>
      <c r="C67" s="250"/>
      <c r="D67" s="175"/>
      <c r="E67" s="175"/>
      <c r="F67" s="177" t="s">
        <v>90</v>
      </c>
      <c r="G67" s="174" t="s">
        <v>90</v>
      </c>
      <c r="H67" s="177" t="s">
        <v>90</v>
      </c>
    </row>
    <row r="68" spans="1:8" x14ac:dyDescent="0.25">
      <c r="A68" s="247" t="s">
        <v>109</v>
      </c>
      <c r="B68" s="175"/>
      <c r="C68" s="249"/>
      <c r="D68" s="175"/>
      <c r="E68" s="175"/>
      <c r="F68" s="177" t="s">
        <v>90</v>
      </c>
      <c r="G68" s="174" t="s">
        <v>90</v>
      </c>
      <c r="H68" s="177" t="s">
        <v>90</v>
      </c>
    </row>
    <row r="69" spans="1:8" x14ac:dyDescent="0.25">
      <c r="A69" s="247" t="s">
        <v>123</v>
      </c>
      <c r="B69" s="175"/>
      <c r="C69" s="249"/>
      <c r="D69" s="175"/>
      <c r="E69" s="175"/>
      <c r="F69" s="177" t="s">
        <v>90</v>
      </c>
      <c r="G69" s="174" t="s">
        <v>90</v>
      </c>
      <c r="H69" s="177" t="s">
        <v>90</v>
      </c>
    </row>
    <row r="70" spans="1:8" x14ac:dyDescent="0.25">
      <c r="A70" s="247" t="s">
        <v>2568</v>
      </c>
      <c r="B70" s="175"/>
      <c r="C70" s="249"/>
      <c r="D70" s="174" t="s">
        <v>90</v>
      </c>
      <c r="E70" s="177" t="s">
        <v>90</v>
      </c>
      <c r="F70" s="178"/>
      <c r="G70" s="178"/>
      <c r="H70" s="178"/>
    </row>
    <row r="71" spans="1:8" x14ac:dyDescent="0.25">
      <c r="A71" s="247" t="s">
        <v>1834</v>
      </c>
      <c r="B71" s="175"/>
      <c r="C71" s="249"/>
      <c r="D71" s="175"/>
      <c r="E71" s="175"/>
      <c r="F71" s="177" t="s">
        <v>90</v>
      </c>
      <c r="G71" s="174" t="s">
        <v>90</v>
      </c>
      <c r="H71" s="177" t="s">
        <v>90</v>
      </c>
    </row>
    <row r="72" spans="1:8" x14ac:dyDescent="0.25">
      <c r="A72" s="247" t="s">
        <v>2569</v>
      </c>
      <c r="B72" s="175"/>
      <c r="C72" s="249"/>
      <c r="D72" s="175"/>
      <c r="E72" s="175"/>
      <c r="F72" s="175"/>
      <c r="G72" s="174" t="s">
        <v>90</v>
      </c>
      <c r="H72" s="177" t="s">
        <v>90</v>
      </c>
    </row>
    <row r="73" spans="1:8" x14ac:dyDescent="0.25">
      <c r="A73" s="248"/>
    </row>
    <row r="74" spans="1:8" x14ac:dyDescent="0.25">
      <c r="A74" s="248"/>
      <c r="B74" s="177"/>
      <c r="C74" s="251"/>
      <c r="D74" s="176"/>
      <c r="E74" s="176"/>
      <c r="F74" s="176"/>
      <c r="G74" s="177"/>
      <c r="H74" s="177"/>
    </row>
    <row r="75" spans="1:8" x14ac:dyDescent="0.25">
      <c r="A75" s="248"/>
      <c r="D75" s="177"/>
      <c r="E75" s="177"/>
      <c r="F75" s="176"/>
      <c r="G75" s="177"/>
      <c r="H75" s="177"/>
    </row>
    <row r="76" spans="1:8" x14ac:dyDescent="0.25">
      <c r="A76" s="248"/>
    </row>
    <row r="77" spans="1:8" x14ac:dyDescent="0.25">
      <c r="A77" s="248"/>
    </row>
    <row r="78" spans="1:8" x14ac:dyDescent="0.25">
      <c r="A78" s="248"/>
    </row>
    <row r="79" spans="1:8" x14ac:dyDescent="0.25">
      <c r="A79" s="248"/>
    </row>
    <row r="80" spans="1:8" x14ac:dyDescent="0.25">
      <c r="A80" s="248"/>
    </row>
    <row r="81" spans="1:1" x14ac:dyDescent="0.25">
      <c r="A81" s="248"/>
    </row>
    <row r="82" spans="1:1" x14ac:dyDescent="0.25">
      <c r="A82" s="248"/>
    </row>
    <row r="83" spans="1:1" x14ac:dyDescent="0.25">
      <c r="A83" s="248"/>
    </row>
    <row r="84" spans="1:1" x14ac:dyDescent="0.25">
      <c r="A84" s="248"/>
    </row>
    <row r="85" spans="1:1" x14ac:dyDescent="0.25">
      <c r="A85" s="248"/>
    </row>
    <row r="86" spans="1:1" x14ac:dyDescent="0.25">
      <c r="A86" s="248"/>
    </row>
    <row r="87" spans="1:1" x14ac:dyDescent="0.25">
      <c r="A87" s="248"/>
    </row>
  </sheetData>
  <sortState xmlns:xlrd2="http://schemas.microsoft.com/office/spreadsheetml/2017/richdata2" ref="A3:O72">
    <sortCondition ref="A3:A72"/>
  </sortState>
  <customSheetViews>
    <customSheetView guid="{03929957-E020-48D1-A471-88177170BB55}">
      <pane ySplit="1" topLeftCell="A2" activePane="bottomLeft" state="frozen"/>
      <selection pane="bottomLeft" activeCell="A2" sqref="A1:XFD2"/>
      <pageMargins left="0" right="0" top="0" bottom="0" header="0" footer="0"/>
    </customSheetView>
    <customSheetView guid="{3B997E85-7F15-4307-91CA-F88505F76325}">
      <pane ySplit="1" topLeftCell="A2" activePane="bottomLeft" state="frozen"/>
      <selection pane="bottomLeft" activeCell="A2" sqref="A1:XFD2"/>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28CF7-F307-4769-A159-5DCD5F0367CF}">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4F35A29F-B777-45E8-94EC-17DDA7A9E3EC}">
  <ds:schemaRefs>
    <ds:schemaRef ds:uri="http://schemas.microsoft.com/sharepoint/v3/contenttype/forms"/>
  </ds:schemaRefs>
</ds:datastoreItem>
</file>

<file path=customXml/itemProps3.xml><?xml version="1.0" encoding="utf-8"?>
<ds:datastoreItem xmlns:ds="http://schemas.openxmlformats.org/officeDocument/2006/customXml" ds:itemID="{94435D7A-FEEE-45FE-9FA2-D9D255FCE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d77c66-67db-4fb7-928b-5397baabfe7d"/>
    <ds:schemaRef ds:uri="9bc0a7a9-6acb-4c26-b24d-cc202cec6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AMPHIBIANS</vt:lpstr>
      <vt:lpstr>BIRDS</vt:lpstr>
      <vt:lpstr>MAMMALS</vt:lpstr>
      <vt:lpstr>REPTILES</vt:lpstr>
      <vt:lpstr>SNAILS</vt:lpstr>
      <vt:lpstr>Natural Community Descriptions</vt:lpstr>
      <vt:lpstr>NHP GUILD Communities</vt:lpstr>
      <vt:lpstr>AMPHIBIANS!Print_Area</vt:lpstr>
      <vt:lpstr>BIRDS!Print_Area</vt:lpstr>
      <vt:lpstr>MAMMALS!Print_Area</vt:lpstr>
      <vt:lpstr>'Natural Community Descriptions'!Print_Area</vt:lpstr>
      <vt:lpstr>REPTILES!Print_Area</vt:lpstr>
      <vt:lpstr>SNAILS!Print_Area</vt:lpstr>
      <vt:lpstr>AMPHIBIANS!Print_Titles</vt:lpstr>
      <vt:lpstr>BIRDS!Print_Titles</vt:lpstr>
      <vt:lpstr>MAMMALS!Print_Titles</vt:lpstr>
      <vt:lpstr>'Natural Community Descriptions'!Print_Titles</vt:lpstr>
      <vt:lpstr>REPTILES!Print_Titles</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Owen, Jodie B.</cp:lastModifiedBy>
  <cp:revision/>
  <dcterms:created xsi:type="dcterms:W3CDTF">2014-08-08T14:20:29Z</dcterms:created>
  <dcterms:modified xsi:type="dcterms:W3CDTF">2021-04-09T20:25:40Z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