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arrcs\Dropbox\2015 NC WAP final revision resubmittal\"/>
    </mc:Choice>
  </mc:AlternateContent>
  <bookViews>
    <workbookView xWindow="96" yWindow="120" windowWidth="16260" windowHeight="7152"/>
  </bookViews>
  <sheets>
    <sheet name="CRAYFISH" sheetId="1" r:id="rId1"/>
    <sheet name="Cheat Sheet" sheetId="2" r:id="rId2"/>
  </sheets>
  <definedNames>
    <definedName name="_xlnm._FilterDatabase" localSheetId="0" hidden="1">CRAYFISH!#REF!</definedName>
    <definedName name="_xlnm.Print_Area" localSheetId="0">CRAYFISH!$A$1:$AY$53</definedName>
    <definedName name="_xlnm.Print_Titles" localSheetId="0">CRAYFISH!$1:$3</definedName>
  </definedNames>
  <calcPr calcId="145621"/>
</workbook>
</file>

<file path=xl/comments1.xml><?xml version="1.0" encoding="utf-8"?>
<comments xmlns="http://schemas.openxmlformats.org/spreadsheetml/2006/main">
  <authors>
    <author>Carr, Cindy S.</author>
  </authors>
  <commentList>
    <comment ref="S2" authorId="0" shapeId="0">
      <text>
        <r>
          <rPr>
            <b/>
            <sz val="8"/>
            <color indexed="81"/>
            <rFont val="Tahoma"/>
            <family val="2"/>
          </rPr>
          <t xml:space="preserve">9.01  Residential and commercial development.  
</t>
        </r>
        <r>
          <rPr>
            <sz val="8"/>
            <color indexed="81"/>
            <rFont val="Tahoma"/>
            <family val="2"/>
          </rPr>
          <t xml:space="preserve">
Threats are from human settlements or other nonagricultural land uses with a
substantial footprint.  
Includes housing and urban areas; commercial and industrial areas; and tourism and recreation areas.
</t>
        </r>
      </text>
    </comment>
    <comment ref="V2" authorId="0" shapeId="0">
      <text>
        <r>
          <rPr>
            <b/>
            <sz val="8"/>
            <color indexed="81"/>
            <rFont val="Tahoma"/>
            <family val="2"/>
          </rPr>
          <t xml:space="preserve">9.02 Agriculture and aquaculture.  
</t>
        </r>
        <r>
          <rPr>
            <sz val="8"/>
            <color indexed="81"/>
            <rFont val="Tahoma"/>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
</t>
        </r>
      </text>
    </comment>
    <comment ref="Y2" authorId="0" shapeId="0">
      <text>
        <r>
          <rPr>
            <sz val="8"/>
            <color indexed="81"/>
            <rFont val="Tahoma"/>
            <family val="2"/>
          </rPr>
          <t xml:space="preserve">9.03 Energy production and mining.  
Threats are from production of nonbiological resources, exploring for, developing, and producing petroleum and other liquid hydrocarbons.  
Includes:  oil and gas drilling; mining and quarrying; and renewable energy.
</t>
        </r>
      </text>
    </comment>
    <comment ref="AB2" authorId="0" shapeId="0">
      <text>
        <r>
          <rPr>
            <sz val="8"/>
            <color indexed="81"/>
            <rFont val="Tahoma"/>
            <family val="2"/>
          </rPr>
          <t xml:space="preserve">9.04 Transportation and service corridors.  
Threats are from long, narrow transport corridors and the vehicles that use them including associated wildlife mortality.  
Includes roads and railroads; utility and service lines; shipping lines; and flight paths
</t>
        </r>
      </text>
    </comment>
    <comment ref="AE2" authorId="0" shapeId="0">
      <text>
        <r>
          <rPr>
            <sz val="8"/>
            <color indexed="81"/>
            <rFont val="Tahoma"/>
            <family val="2"/>
          </rPr>
          <t xml:space="preserve">9.05 Biological resource use.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
</t>
        </r>
      </text>
    </comment>
    <comment ref="AH2" authorId="0" shapeId="0">
      <text>
        <r>
          <rPr>
            <sz val="8"/>
            <color indexed="81"/>
            <rFont val="Tahoma"/>
            <family val="2"/>
          </rPr>
          <t xml:space="preserve">9.06 Human intrusions and disturbance.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
</t>
        </r>
      </text>
    </comment>
    <comment ref="AK2" authorId="0" shapeId="0">
      <text>
        <r>
          <rPr>
            <sz val="8"/>
            <color indexed="81"/>
            <rFont val="Tahoma"/>
            <family val="2"/>
          </rPr>
          <t xml:space="preserve">9.07  Natural system modifications.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
</t>
        </r>
      </text>
    </comment>
    <comment ref="AN2" authorId="0" shapeId="0">
      <text>
        <r>
          <rPr>
            <sz val="8"/>
            <color indexed="81"/>
            <rFont val="Tahoma"/>
            <family val="2"/>
          </rPr>
          <t xml:space="preserve">9.08  Invasive and other problematic species and genes.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text>
    </comment>
    <comment ref="AQ2" authorId="0" shapeId="0">
      <text>
        <r>
          <rPr>
            <sz val="8"/>
            <color indexed="81"/>
            <rFont val="Tahoma"/>
            <family val="2"/>
          </rPr>
          <t xml:space="preserve">9.09  Pollution.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
</t>
        </r>
      </text>
    </comment>
    <comment ref="AT2" authorId="0" shapeId="0">
      <text>
        <r>
          <rPr>
            <sz val="8"/>
            <color indexed="81"/>
            <rFont val="Tahoma"/>
            <family val="2"/>
          </rPr>
          <t xml:space="preserve">9.10  Climate change and severe weather.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
</t>
        </r>
      </text>
    </comment>
    <comment ref="AW2" authorId="0" shapeId="0">
      <text>
        <r>
          <rPr>
            <sz val="8"/>
            <color indexed="81"/>
            <rFont val="Tahoma"/>
            <family val="2"/>
          </rPr>
          <t xml:space="preserve">9.11  Disease and pathogens. 
Bateria, viruses, protozoa, fungi, and parasites. Exotic or introduced pathogens. Prion (non-viral, non-bacterial) disease.  Hosts and reservoirs. Zoonotic diseases.
</t>
        </r>
      </text>
    </comment>
    <comment ref="L3" authorId="0" shapeId="0">
      <text>
        <r>
          <rPr>
            <b/>
            <sz val="8"/>
            <color indexed="81"/>
            <rFont val="Tahoma"/>
            <family val="2"/>
          </rPr>
          <t>Metric 2, What is the estimated number of adults within the species’ range?</t>
        </r>
        <r>
          <rPr>
            <sz val="8"/>
            <color indexed="81"/>
            <rFont val="Tahoma"/>
            <family val="2"/>
          </rPr>
          <t xml:space="preserve">
(a) 1 – 50 individuals 
(b) 50 - 250 individuals 
(c) 250 - 1,000 individuals 
(d) 1,000 - 2,500 individuals 
(e) 2,500 - 10,000 individuals 
(f) 10,000 - 100,000 individuals 
(g) 100,000 - 1,000,000 individuals 
(h) &gt;1,000,000 individuals
</t>
        </r>
      </text>
    </comment>
    <comment ref="M3" authorId="0" shapeId="0">
      <text>
        <r>
          <rPr>
            <b/>
            <sz val="8"/>
            <color indexed="81"/>
            <rFont val="Tahoma"/>
            <family val="2"/>
          </rPr>
          <t>Metric 3, What is the estimated area of distribution (range size)?
• North Carolina has 125,919.81 km2
• The US has about 6.8 million km2</t>
        </r>
        <r>
          <rPr>
            <sz val="8"/>
            <color indexed="81"/>
            <rFont val="Tahoma"/>
            <family val="2"/>
          </rPr>
          <t xml:space="preserve">
(a) &lt; 100 km2 (&lt; about 40 mi2) 
(b) 100 - 250 km2 
(c) 250-1,000 km2 
(d) 1,000-5,000 km2 
(e) 5,000-20,000 km2  
(f) 20,000-200,000 km2  
(g) 200,000-2,500,000 km2 
(h) &gt;2,500,000 km2 
(i) Unknown
</t>
        </r>
      </text>
    </comment>
    <comment ref="N3" authorId="0" shapeId="0">
      <text>
        <r>
          <rPr>
            <b/>
            <sz val="8"/>
            <color indexed="81"/>
            <rFont val="Tahoma"/>
            <family val="2"/>
          </rPr>
          <t>Metric 4, What is the estimated % change in area occupied by the species.
• Consider the aggregate change over time periods more than 20 years ago.</t>
        </r>
        <r>
          <rPr>
            <sz val="8"/>
            <color indexed="81"/>
            <rFont val="Tahoma"/>
            <family val="2"/>
          </rPr>
          <t xml:space="preserve">
(a) Decline of &gt;90% 
(b) Decline of 80 - 90% 
(c) Decline of 70 - 80% 
(d) Decline of 50 - 70% 
(e) Decline of 30 - 50% 
(f) Decline of 10 - 30% 
(g) Relatively Stable (≤ 10% increase or decrease) 
(h) Increasing (≥ 10% increase)
</t>
        </r>
      </text>
    </comment>
    <comment ref="O3" authorId="0" shapeId="0">
      <text>
        <r>
          <rPr>
            <b/>
            <sz val="8"/>
            <color indexed="81"/>
            <rFont val="Tahoma"/>
            <family val="2"/>
          </rPr>
          <t>Metric 5, What is the estimated number of adults within North Carolina?
(a) 1 – 50 individuals 
(b) 50 - 250 individuals 
(c) 250 - 1,000 individuals 
(d) 1,000 - 2,500 individuals 
(e)  2,500 - 10,000 individuals 
(f) 10,000 - 100,000 individuals 
(g) 100,000 - 1,000,000 individuals 
(h) &gt;1,000,000 individuals</t>
        </r>
        <r>
          <rPr>
            <sz val="8"/>
            <color indexed="81"/>
            <rFont val="Tahoma"/>
            <family val="2"/>
          </rPr>
          <t xml:space="preserve">
</t>
        </r>
      </text>
    </comment>
    <comment ref="P3" authorId="0" shapeId="0">
      <text>
        <r>
          <rPr>
            <b/>
            <sz val="8"/>
            <color indexed="81"/>
            <rFont val="Tahoma"/>
            <family val="2"/>
          </rPr>
          <t xml:space="preserve">Metric 6, 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r>
        <r>
          <rPr>
            <sz val="8"/>
            <color indexed="81"/>
            <rFont val="Tahoma"/>
            <family val="2"/>
          </rPr>
          <t xml:space="preserve">
(a) [Terrestrial:  1 – 2 counties]  – or – [Aquatic:  1 – 36 HUCs (12-digit)]
(b) [Terrestrial:  3 – 5 counties]  – or – [Aquatic:  37 – 90 HUCs (12-digit)]
(c) [Terrestrial:  6 – 10 counties]  – or – [Aquatic:  91 – 180 HUCs (12-digit)]
(d) [Terrestrial:  11 – 25 counties]  – or – [Aquatic:  181 – 450 HUCs (12-digit)]
(e) [Terrestrial:  26 – 50 counties]  – or – [Aquatic:  451 - 900 HUCs (12-digit)]
(f) [Terrestrial:  More than 50 counties (or statewide)]  – or – [Aquatic:  More than 900 HUCs (12-digit) or statewide]
</t>
        </r>
      </text>
    </comment>
    <comment ref="Q3" authorId="0" shapeId="0">
      <text>
        <r>
          <rPr>
            <b/>
            <sz val="8"/>
            <color indexed="81"/>
            <rFont val="Tahoma"/>
            <family val="2"/>
          </rPr>
          <t xml:space="preserve">Metric 7, What is the estimated short-term distribution trend for the species in North Carolina? 
• Scores are assigned based on recent trends within the last 20 years that relate to the number of individuals distributed throughout the species’ range in NC
• Assign scores based on the most restricted area (range) within NC over which the species is distributed (number of counties or river basins or HUC12s) or where it is expected to occur based on habitat availability.
</t>
        </r>
        <r>
          <rPr>
            <sz val="8"/>
            <color indexed="81"/>
            <rFont val="Tahoma"/>
            <family val="2"/>
          </rPr>
          <t xml:space="preserve">
(a) Decline of &gt;90% 
(b) Decline of 80 - 90% 
(c) Decline of 70 - 80% 
(d) Decline of 50 - 70% 
(e) Decline of 30 - 50% 
(f) Decline of 10 - 30% 
(g) Relatively Stable (≤ 10% increase or decrease) 
(h) Increasing (≥ 10% increase)</t>
        </r>
      </text>
    </comment>
    <comment ref="R3" authorId="0" shapeId="0">
      <text>
        <r>
          <rPr>
            <b/>
            <sz val="8"/>
            <color indexed="81"/>
            <rFont val="Tahoma"/>
            <family val="2"/>
          </rPr>
          <t xml:space="preserve">Metric 8, Is the species known or suspected to concentrate (or aggregate) in North Carolina?
• Populations that are so rare they are restricted to small areas can be considered aggregations.
</t>
        </r>
        <r>
          <rPr>
            <sz val="8"/>
            <color indexed="81"/>
            <rFont val="Tahoma"/>
            <family val="2"/>
          </rPr>
          <t xml:space="preserve">
(a)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r>
      </text>
    </comment>
    <comment ref="AZ3" authorId="0" shapeId="0">
      <text>
        <r>
          <rPr>
            <b/>
            <sz val="8"/>
            <color indexed="81"/>
            <rFont val="Tahoma"/>
            <family val="2"/>
          </rPr>
          <t>Metric 10, What is the level of knowledge about statewide distribution?</t>
        </r>
        <r>
          <rPr>
            <sz val="8"/>
            <color indexed="81"/>
            <rFont val="Tahoma"/>
            <family val="2"/>
          </rPr>
          <t xml:space="preserve">
(a) Distribution is uncertain, has been extrapolated from a few locations, or knowledge about distribution is limited to general range maps. 
(b) Broad range limits or habitat associations are known but local occurrence cannot be predicted accurately. 
(c) Distribution can be easily predicted based on known locations or known habitat associations have been documented throughout the state.
</t>
        </r>
      </text>
    </comment>
    <comment ref="BA3" authorId="0" shapeId="0">
      <text>
        <r>
          <rPr>
            <b/>
            <sz val="8"/>
            <color indexed="81"/>
            <rFont val="Tahoma"/>
            <family val="2"/>
          </rPr>
          <t xml:space="preserve">Metric 11, What is the status of monitoring statewide population trends?
</t>
        </r>
        <r>
          <rPr>
            <sz val="8"/>
            <color indexed="81"/>
            <rFont val="Tahoma"/>
            <family val="2"/>
          </rPr>
          <t xml:space="preserve">
(a) Not currently monitored.
(b) Populations in discrete locations are monitored.
(c) Monitored statewide but no statistical sensitivity. 
(d) Monitored statewide with statistical sensitivity or nearly complete census.
</t>
        </r>
      </text>
    </comment>
    <comment ref="BB3" authorId="0" shapeId="0">
      <text>
        <r>
          <rPr>
            <b/>
            <sz val="8"/>
            <color indexed="81"/>
            <rFont val="Tahoma"/>
            <family val="2"/>
          </rPr>
          <t>Metric 12, What is the level of knowledge about factors that affect a species’ population size or distribution in the state?</t>
        </r>
        <r>
          <rPr>
            <sz val="8"/>
            <color indexed="81"/>
            <rFont val="Tahoma"/>
            <family val="2"/>
          </rPr>
          <t xml:space="preserve">
(a) There is little to no knowledge about factors affecting a species’ population size or distribution. 
(b) There is some knowledge, but numerous factors affecting a species’ population size or distribution are unknown.
(c) There is general understanding of most factors affecting a species’ population or distribution but one or more major factors are unknown. 
(d) All major factors affecting a species’ population size and distribution are known.
</t>
        </r>
      </text>
    </comment>
    <comment ref="BC3" authorId="0" shapeId="0">
      <text>
        <r>
          <rPr>
            <b/>
            <sz val="8"/>
            <color indexed="81"/>
            <rFont val="Tahoma"/>
            <family val="2"/>
          </rPr>
          <t xml:space="preserve">Metric 13, What is the level of knowledge about the species’ population size in North Carolina?
</t>
        </r>
        <r>
          <rPr>
            <sz val="8"/>
            <color indexed="81"/>
            <rFont val="Tahoma"/>
            <family val="2"/>
          </rPr>
          <t xml:space="preserve">
(a) Population size is uncertain.
(b) Population size somewhat known but estimates are expected to have high variance. 
(c) Population size somewhat known but estimates are expected to have low to moderate variance. 
(d) Population size is well known.
</t>
        </r>
      </text>
    </comment>
    <comment ref="BO3" authorId="0" shapeId="0">
      <text>
        <r>
          <rPr>
            <b/>
            <sz val="8"/>
            <color indexed="81"/>
            <rFont val="Tahoma"/>
            <family val="2"/>
          </rPr>
          <t>Metric 15, 
Does this species pose a threat as a disease vector toward other wildlife species, domestic animals, or humans?</t>
        </r>
        <r>
          <rPr>
            <sz val="8"/>
            <color indexed="81"/>
            <rFont val="Tahoma"/>
            <family val="2"/>
          </rPr>
          <t xml:space="preserve">
(a) High threat, known to be a maintenance host and a source of pathogen transmission that could have significant and negative impacts to other wildlife, domestic animals, or humans. 
Management actions may be required to control transmission of the pathogen.
(b) May be a spill-over host, able to maintain the pathogen for a time but requires periodic re-exposure from another source. Impacts to domestic animals and humans may not be significant. 
Management may not be required if transmission is naturally controlled.
(c) May be a dead-end host, not able to maintain the pathogen without an external source of re-exposure.  
Management may not be required because transmission may be naturally controlled.
(d) Unknown at this time.
(e) Not a vector.
</t>
        </r>
      </text>
    </comment>
    <comment ref="BP3" authorId="0" shapeId="0">
      <text>
        <r>
          <rPr>
            <b/>
            <sz val="8"/>
            <color indexed="81"/>
            <rFont val="Tahoma"/>
            <family val="2"/>
          </rPr>
          <t>Metric 16, 
What is the invasive species threat concern for the species?</t>
        </r>
        <r>
          <rPr>
            <sz val="8"/>
            <color indexed="81"/>
            <rFont val="Tahoma"/>
            <family val="2"/>
          </rPr>
          <t xml:space="preserve">
(a) High threat, known to have a direct impact on native species.
(b) Moderate threat, suspected to have a direct or indirect impact on native species.
(c) Unknown at this time.
(d) Low threat, suspected to have only indirect or minimal impact on native species.
(e) Has no impact on native species.
</t>
        </r>
      </text>
    </comment>
    <comment ref="BQ3" authorId="0" shapeId="0">
      <text>
        <r>
          <rPr>
            <b/>
            <sz val="8"/>
            <color indexed="81"/>
            <rFont val="Tahoma"/>
            <family val="2"/>
          </rPr>
          <t xml:space="preserve">Metric 17, 
What is the highest level of economic influence of the species in North Carolina?
</t>
        </r>
        <r>
          <rPr>
            <sz val="8"/>
            <color indexed="81"/>
            <rFont val="Tahoma"/>
            <family val="2"/>
          </rPr>
          <t xml:space="preserve">
Use best professional judgment about the highest level of economic influence of the species (either individually or as part of a group) without regard to whether it is positive, negative, or both.
(a) This species individually has a high economic influence in NC
(b) This species is part of a group that collectively has a high economic influence in NC. 
(c) This species (individually or as part of a group) has a moderate economic influence in NC. 
(d) Unknown. 
(e) This species (individually or as part of a group) has a low to no economic influence in NC. 
</t>
        </r>
      </text>
    </comment>
    <comment ref="BR3" authorId="0" shapeId="0">
      <text>
        <r>
          <rPr>
            <b/>
            <sz val="8"/>
            <color indexed="81"/>
            <rFont val="Tahoma"/>
            <family val="2"/>
          </rPr>
          <t xml:space="preserve">Metric 18, 
What is the non-consumptive or cultural value of the species?
</t>
        </r>
        <r>
          <rPr>
            <sz val="8"/>
            <color indexed="81"/>
            <rFont val="Tahoma"/>
            <family val="2"/>
          </rPr>
          <t xml:space="preserve">
(a) Recognized nationally or high cultural values.
(b) Recognized statewide or moderate cultural values.
(c) May be recognized locally or have low cultural values.
(d) None.
</t>
        </r>
      </text>
    </comment>
    <comment ref="BS3" authorId="0" shapeId="0">
      <text>
        <r>
          <rPr>
            <b/>
            <sz val="8"/>
            <color indexed="81"/>
            <rFont val="Tahoma"/>
            <family val="2"/>
          </rPr>
          <t xml:space="preserve">Metric 19, 
When does the species occur in the state?
</t>
        </r>
        <r>
          <rPr>
            <sz val="8"/>
            <color indexed="81"/>
            <rFont val="Tahoma"/>
            <family val="2"/>
          </rPr>
          <t xml:space="preserve">
(a) Permanent resident species.
(b) Resident during breeding season.
(c) Resident during winter or non-breeding season.
(d) Migrates through.
(e) Transient or rare occurrence.</t>
        </r>
        <r>
          <rPr>
            <b/>
            <sz val="8"/>
            <color indexed="81"/>
            <rFont val="Tahoma"/>
            <family val="2"/>
          </rPr>
          <t xml:space="preserve">
</t>
        </r>
        <r>
          <rPr>
            <sz val="8"/>
            <color indexed="81"/>
            <rFont val="Tahoma"/>
            <family val="2"/>
          </rPr>
          <t xml:space="preserve">
</t>
        </r>
      </text>
    </comment>
    <comment ref="BT3" authorId="0" shapeId="0">
      <text>
        <r>
          <rPr>
            <b/>
            <sz val="8"/>
            <color indexed="81"/>
            <rFont val="Tahoma"/>
            <family val="2"/>
          </rPr>
          <t xml:space="preserve">Metric 20, 
Is management needed and are current levels of action sufficient to maintain populations?
</t>
        </r>
        <r>
          <rPr>
            <sz val="8"/>
            <color indexed="81"/>
            <rFont val="Tahoma"/>
            <family val="2"/>
          </rPr>
          <t xml:space="preserve">
(a) Current high management needs and current levels of action are not sufficient to maintain long-term viable populations.
(b) Low to moderate management needs but current levels of action are not sufficient to maintain long-term viable populations.
(c) High management needs and current levels are sufficient to maintain viable populations.
(d) Low to moderate management needs and current levels are sufficient to maintain viable populations.
(e) Management needs are unknown.
(f) Management is not needed.
</t>
        </r>
      </text>
    </comment>
  </commentList>
</comments>
</file>

<file path=xl/sharedStrings.xml><?xml version="1.0" encoding="utf-8"?>
<sst xmlns="http://schemas.openxmlformats.org/spreadsheetml/2006/main" count="2321" uniqueCount="292">
  <si>
    <t>SGCN 
Conservation Priority</t>
  </si>
  <si>
    <t>Knowledge Gap 
Research Priority</t>
  </si>
  <si>
    <t>Management Concern or
Management Need</t>
  </si>
  <si>
    <r>
      <t xml:space="preserve">Current North Carolina conservation protection status in North Carolina:
Federal E, T (a) or  C (d) = </t>
    </r>
    <r>
      <rPr>
        <b/>
        <sz val="8"/>
        <color indexed="36"/>
        <rFont val="Calibri"/>
        <family val="2"/>
      </rPr>
      <t>purple</t>
    </r>
    <r>
      <rPr>
        <sz val="8"/>
        <color indexed="8"/>
        <rFont val="Calibri"/>
        <family val="2"/>
      </rPr>
      <t xml:space="preserve">
State E (b) or T (C) or SC (e)  = </t>
    </r>
    <r>
      <rPr>
        <b/>
        <sz val="8"/>
        <color indexed="40"/>
        <rFont val="Calibri"/>
        <family val="2"/>
      </rPr>
      <t>light blue</t>
    </r>
  </si>
  <si>
    <r>
      <rPr>
        <u/>
        <sz val="9"/>
        <color indexed="8"/>
        <rFont val="Calibri"/>
        <family val="2"/>
      </rPr>
      <t xml:space="preserve">RANGE-WIDE
</t>
    </r>
    <r>
      <rPr>
        <sz val="9"/>
        <color indexed="8"/>
        <rFont val="Calibri"/>
        <family val="2"/>
      </rPr>
      <t xml:space="preserve"> 
Estimated number of adults within the species’ range</t>
    </r>
  </si>
  <si>
    <r>
      <rPr>
        <u/>
        <sz val="9"/>
        <color indexed="8"/>
        <rFont val="Calibri"/>
        <family val="2"/>
      </rPr>
      <t xml:space="preserve">RANGE-WIDE </t>
    </r>
    <r>
      <rPr>
        <sz val="9"/>
        <color indexed="8"/>
        <rFont val="Calibri"/>
        <family val="2"/>
      </rPr>
      <t xml:space="preserve">
Estimated area of distribution (range size)</t>
    </r>
  </si>
  <si>
    <r>
      <rPr>
        <u/>
        <sz val="9"/>
        <color indexed="8"/>
        <rFont val="Calibri"/>
        <family val="2"/>
      </rPr>
      <t xml:space="preserve">RANGE-WIDE 
</t>
    </r>
    <r>
      <rPr>
        <sz val="9"/>
        <color indexed="8"/>
        <rFont val="Calibri"/>
        <family val="2"/>
      </rPr>
      <t>Estimated % change in area occupied by the species?</t>
    </r>
  </si>
  <si>
    <r>
      <rPr>
        <u/>
        <sz val="9"/>
        <color indexed="8"/>
        <rFont val="Calibri"/>
        <family val="2"/>
      </rPr>
      <t xml:space="preserve">North Carolina  </t>
    </r>
    <r>
      <rPr>
        <sz val="9"/>
        <color indexed="8"/>
        <rFont val="Calibri"/>
        <family val="2"/>
      </rPr>
      <t xml:space="preserve">
Estimated number of adults within North Carolina?</t>
    </r>
  </si>
  <si>
    <r>
      <rPr>
        <u/>
        <sz val="9"/>
        <color indexed="8"/>
        <rFont val="Calibri"/>
        <family val="2"/>
      </rPr>
      <t xml:space="preserve">North Carolina  </t>
    </r>
    <r>
      <rPr>
        <sz val="9"/>
        <color indexed="8"/>
        <rFont val="Calibri"/>
        <family val="2"/>
      </rPr>
      <t xml:space="preserve">
Estimated range size for the species in North Carolina?</t>
    </r>
  </si>
  <si>
    <r>
      <rPr>
        <u/>
        <sz val="9"/>
        <color indexed="8"/>
        <rFont val="Calibri"/>
        <family val="2"/>
      </rPr>
      <t xml:space="preserve">North Carolina  </t>
    </r>
    <r>
      <rPr>
        <sz val="9"/>
        <color indexed="8"/>
        <rFont val="Calibri"/>
        <family val="2"/>
      </rPr>
      <t xml:space="preserve">
Estimated short-term population trend for the species in North Carolina? </t>
    </r>
  </si>
  <si>
    <r>
      <rPr>
        <u/>
        <sz val="9"/>
        <color indexed="8"/>
        <rFont val="Calibri"/>
        <family val="2"/>
      </rPr>
      <t xml:space="preserve">North Carolina </t>
    </r>
    <r>
      <rPr>
        <sz val="9"/>
        <color indexed="8"/>
        <rFont val="Calibri"/>
        <family val="2"/>
      </rPr>
      <t xml:space="preserve">
Known or suspected to concentrate or aggregate (or by its rarity is concentrated) in North Carolina?</t>
    </r>
  </si>
  <si>
    <t>10 = Very High
8 - 9 = High
6 - 7 = Medium
2 - 5 = Low
1 = Unknown
0 = None</t>
  </si>
  <si>
    <r>
      <rPr>
        <b/>
        <sz val="10"/>
        <color indexed="8"/>
        <rFont val="Calibri"/>
        <family val="2"/>
      </rPr>
      <t xml:space="preserve">SCOPE 
</t>
    </r>
    <r>
      <rPr>
        <sz val="10"/>
        <color indexed="8"/>
        <rFont val="Calibri"/>
        <family val="2"/>
      </rPr>
      <t xml:space="preserve">(a) </t>
    </r>
    <r>
      <rPr>
        <u/>
        <sz val="10"/>
        <color indexed="8"/>
        <rFont val="Calibri"/>
        <family val="2"/>
      </rPr>
      <t>Pervasive</t>
    </r>
    <r>
      <rPr>
        <sz val="10"/>
        <color indexed="8"/>
        <rFont val="Calibri"/>
        <family val="2"/>
      </rPr>
      <t xml:space="preserve">   Affects all or most (71-100%) of the total population or occurrences
(b) </t>
    </r>
    <r>
      <rPr>
        <u/>
        <sz val="10"/>
        <color indexed="8"/>
        <rFont val="Calibri"/>
        <family val="2"/>
      </rPr>
      <t>Large</t>
    </r>
    <r>
      <rPr>
        <sz val="10"/>
        <color indexed="8"/>
        <rFont val="Calibri"/>
        <family val="2"/>
      </rPr>
      <t xml:space="preserve">    </t>
    </r>
    <r>
      <rPr>
        <u/>
        <sz val="10"/>
        <color indexed="8"/>
        <rFont val="Calibri"/>
        <family val="2"/>
      </rPr>
      <t xml:space="preserve"> </t>
    </r>
    <r>
      <rPr>
        <sz val="10"/>
        <color indexed="8"/>
        <rFont val="Calibri"/>
        <family val="2"/>
      </rPr>
      <t xml:space="preserve">Affects much (31-70%) of the total population or occurrences
(c) </t>
    </r>
    <r>
      <rPr>
        <u/>
        <sz val="10"/>
        <color indexed="8"/>
        <rFont val="Calibri"/>
        <family val="2"/>
      </rPr>
      <t>Restricted</t>
    </r>
    <r>
      <rPr>
        <sz val="10"/>
        <color indexed="8"/>
        <rFont val="Calibri"/>
        <family val="2"/>
      </rPr>
      <t xml:space="preserve">    Affects some (11-30%) of the total population or occurrences
(d) </t>
    </r>
    <r>
      <rPr>
        <u/>
        <sz val="10"/>
        <color indexed="8"/>
        <rFont val="Calibri"/>
        <family val="2"/>
      </rPr>
      <t>Small</t>
    </r>
    <r>
      <rPr>
        <sz val="10"/>
        <color indexed="8"/>
        <rFont val="Calibri"/>
        <family val="2"/>
      </rPr>
      <t xml:space="preserve">    Affects a small (1-10%) proportion of the total population or occurrences
(e) </t>
    </r>
    <r>
      <rPr>
        <u/>
        <sz val="10"/>
        <color indexed="8"/>
        <rFont val="Calibri"/>
        <family val="2"/>
      </rPr>
      <t>Unknown</t>
    </r>
    <r>
      <rPr>
        <sz val="10"/>
        <color indexed="8"/>
        <rFont val="Calibri"/>
        <family val="2"/>
      </rPr>
      <t xml:space="preserve">    There is insufficient information to determine the scope of threats
(f) None </t>
    </r>
  </si>
  <si>
    <r>
      <rPr>
        <b/>
        <sz val="10"/>
        <color indexed="8"/>
        <rFont val="Calibri"/>
        <family val="2"/>
      </rPr>
      <t xml:space="preserve">SEVERITY 
</t>
    </r>
    <r>
      <rPr>
        <sz val="10"/>
        <color indexed="8"/>
        <rFont val="Calibri"/>
        <family val="2"/>
      </rPr>
      <t xml:space="preserve">(a) </t>
    </r>
    <r>
      <rPr>
        <u/>
        <sz val="10"/>
        <color indexed="8"/>
        <rFont val="Calibri"/>
        <family val="2"/>
      </rPr>
      <t xml:space="preserve">Extreme </t>
    </r>
    <r>
      <rPr>
        <sz val="10"/>
        <color indexed="8"/>
        <rFont val="Calibri"/>
        <family val="2"/>
      </rPr>
      <t xml:space="preserve">   Likely to destroy or eliminate occurrences, or reduce the population 71-100%
(b) </t>
    </r>
    <r>
      <rPr>
        <u/>
        <sz val="10"/>
        <color indexed="8"/>
        <rFont val="Calibri"/>
        <family val="2"/>
      </rPr>
      <t xml:space="preserve">Serious </t>
    </r>
    <r>
      <rPr>
        <sz val="10"/>
        <color indexed="8"/>
        <rFont val="Calibri"/>
        <family val="2"/>
      </rPr>
      <t xml:space="preserve">   Likely to seriously degrade/reduce affected occurrences or habitat or reduce the population 31-70%
(c) </t>
    </r>
    <r>
      <rPr>
        <u/>
        <sz val="10"/>
        <color indexed="8"/>
        <rFont val="Calibri"/>
        <family val="2"/>
      </rPr>
      <t xml:space="preserve">Moderate </t>
    </r>
    <r>
      <rPr>
        <sz val="10"/>
        <color indexed="8"/>
        <rFont val="Calibri"/>
        <family val="2"/>
      </rPr>
      <t xml:space="preserve">   Likely to moderately degrade/reduce affected occurrences or habitat or reduce the population 11-30%
(d) </t>
    </r>
    <r>
      <rPr>
        <u/>
        <sz val="10"/>
        <color indexed="8"/>
        <rFont val="Calibri"/>
        <family val="2"/>
      </rPr>
      <t xml:space="preserve">Slight </t>
    </r>
    <r>
      <rPr>
        <sz val="10"/>
        <color indexed="8"/>
        <rFont val="Calibri"/>
        <family val="2"/>
      </rPr>
      <t xml:space="preserve">   Likely to only slightly degrade/reduce affected occurrences or habitat, or reduce the population 1-10%
(e) </t>
    </r>
    <r>
      <rPr>
        <u/>
        <sz val="10"/>
        <color indexed="8"/>
        <rFont val="Calibri"/>
        <family val="2"/>
      </rPr>
      <t xml:space="preserve">Unknown </t>
    </r>
    <r>
      <rPr>
        <sz val="10"/>
        <color indexed="8"/>
        <rFont val="Calibri"/>
        <family val="2"/>
      </rPr>
      <t xml:space="preserve">   There is insufficient information to determine the severity of threats
(f) None </t>
    </r>
  </si>
  <si>
    <t>Level of knowledge about statewide distribution</t>
  </si>
  <si>
    <t>Status of monitoring statewide population trends</t>
  </si>
  <si>
    <t>Level of knowledge about factors that affect a species’ population size or distribution in NC</t>
  </si>
  <si>
    <t>Level of knowledge about the species’ population size in NC</t>
  </si>
  <si>
    <r>
      <t xml:space="preserve">
</t>
    </r>
    <r>
      <rPr>
        <b/>
        <u/>
        <sz val="11"/>
        <color indexed="8"/>
        <rFont val="Calibri"/>
        <family val="2"/>
      </rPr>
      <t>Importance of the threat category as a research topic for a species:</t>
    </r>
  </si>
  <si>
    <t>Is this species a vector for disease or pathogens ?</t>
  </si>
  <si>
    <t>What is the invasive species threat concern for the species?</t>
  </si>
  <si>
    <t>What is the highest level of economic influence of the species in NC?</t>
  </si>
  <si>
    <t>What is the non-consumptive or cultural value of the species?</t>
  </si>
  <si>
    <t>When does the species occur in the state?</t>
  </si>
  <si>
    <t>Is management needed and are current levels of action sufficient to maintain viable populations?</t>
  </si>
  <si>
    <t>9.01 
Residential and commercial development</t>
  </si>
  <si>
    <t>9.02 
Agriculture and Aquaculture</t>
  </si>
  <si>
    <t>9.03 
Energy production and mining</t>
  </si>
  <si>
    <t>9.04 
Transportation and service corridors</t>
  </si>
  <si>
    <t>9.05 
Biological resource use</t>
  </si>
  <si>
    <t>9.06 
Human intrusions and disturbance</t>
  </si>
  <si>
    <t>9.07 
Natural system modifications</t>
  </si>
  <si>
    <t>9.08 
Invasive, other problematic species and genes</t>
  </si>
  <si>
    <t>9.09 
Pollution</t>
  </si>
  <si>
    <t>9.10 
Climate change and severe weather</t>
  </si>
  <si>
    <t>9.11 
Disease and pathogens</t>
  </si>
  <si>
    <t>Residential &amp; commercial development</t>
  </si>
  <si>
    <t>Agriculture &amp; aquaculture</t>
  </si>
  <si>
    <t>Energy production &amp; mining</t>
  </si>
  <si>
    <t>Transportation &amp; service corridors</t>
  </si>
  <si>
    <t>Biological resource use</t>
  </si>
  <si>
    <t>Human intrusions &amp; disturbance</t>
  </si>
  <si>
    <t>Natural system modifications</t>
  </si>
  <si>
    <t>Invasive &amp; other problematic species and genes</t>
  </si>
  <si>
    <t>Pollution</t>
  </si>
  <si>
    <t>Climate change &amp; severe weather</t>
  </si>
  <si>
    <t>Disease &amp; pathogens</t>
  </si>
  <si>
    <t>Common Name</t>
  </si>
  <si>
    <t>Scientific Name</t>
  </si>
  <si>
    <t>Family</t>
  </si>
  <si>
    <t>Population</t>
  </si>
  <si>
    <t>Exotic? Non- native?</t>
  </si>
  <si>
    <t>Metric 1</t>
  </si>
  <si>
    <t>Metric 2</t>
  </si>
  <si>
    <t>Metric 3</t>
  </si>
  <si>
    <t>Metric 4</t>
  </si>
  <si>
    <t>Metric 5</t>
  </si>
  <si>
    <t>Metric 6</t>
  </si>
  <si>
    <t>Metric 7</t>
  </si>
  <si>
    <t>Metric 8</t>
  </si>
  <si>
    <t>(a) Scope</t>
  </si>
  <si>
    <t>(b) Severity</t>
  </si>
  <si>
    <t>Metric 10</t>
  </si>
  <si>
    <t>Metric  11</t>
  </si>
  <si>
    <t>Metric 12</t>
  </si>
  <si>
    <t>Metric 13</t>
  </si>
  <si>
    <t>Metric 14.1</t>
  </si>
  <si>
    <t>Metric 14.2</t>
  </si>
  <si>
    <t>Metric 14.3</t>
  </si>
  <si>
    <t>Metric 14.4</t>
  </si>
  <si>
    <t>Metric 14.5</t>
  </si>
  <si>
    <t>Metric 14.6</t>
  </si>
  <si>
    <t>Metric 14.7</t>
  </si>
  <si>
    <t>Metric 14.8</t>
  </si>
  <si>
    <t>Metric 14.9</t>
  </si>
  <si>
    <t>Metric 14.10</t>
  </si>
  <si>
    <t>Metric 14.11</t>
  </si>
  <si>
    <t>Metric 15</t>
  </si>
  <si>
    <t>Metric 16</t>
  </si>
  <si>
    <t>Metric 17</t>
  </si>
  <si>
    <t>Metric 18</t>
  </si>
  <si>
    <t>Metric 19</t>
  </si>
  <si>
    <t>Metric 20</t>
  </si>
  <si>
    <t>Reviewer Comments</t>
  </si>
  <si>
    <t>Thornytail Crayfish</t>
  </si>
  <si>
    <t>Cambarus acanthura</t>
  </si>
  <si>
    <t>X</t>
  </si>
  <si>
    <t>Cambaridae</t>
  </si>
  <si>
    <t>N</t>
  </si>
  <si>
    <t>f</t>
  </si>
  <si>
    <t>g</t>
  </si>
  <si>
    <t>c</t>
  </si>
  <si>
    <t>a</t>
  </si>
  <si>
    <t>b</t>
  </si>
  <si>
    <t>d</t>
  </si>
  <si>
    <t>e</t>
  </si>
  <si>
    <t>Needlenose Crayfish</t>
  </si>
  <si>
    <t>Cambarus aldermanorum</t>
  </si>
  <si>
    <t>Mitten Crayfish</t>
  </si>
  <si>
    <t>Cambarus asperimanus</t>
  </si>
  <si>
    <t>Common Crayfish</t>
  </si>
  <si>
    <t>Cambarus bartonii</t>
  </si>
  <si>
    <t>h</t>
  </si>
  <si>
    <t xml:space="preserve">This species has been split out in other neighboring states.  </t>
  </si>
  <si>
    <t>Valley River Crayfish</t>
  </si>
  <si>
    <t>Cambarus brimleyorum</t>
  </si>
  <si>
    <t>Red Burrowing Crayfish</t>
  </si>
  <si>
    <t>Cambarus carolinus</t>
  </si>
  <si>
    <t>Few surveys directed at this species; we need more information on it.</t>
  </si>
  <si>
    <t>Greensboro Burrowing Crayfish</t>
  </si>
  <si>
    <t>Cambarus catagius</t>
  </si>
  <si>
    <t>New River Crayfish</t>
  </si>
  <si>
    <t>Cambarus chasmodactylus</t>
  </si>
  <si>
    <t>Chauga Crayfish</t>
  </si>
  <si>
    <t>Cambarus chaugaensis</t>
  </si>
  <si>
    <t>Carolina Ladle Crayfish</t>
  </si>
  <si>
    <t>Cambarus davidi</t>
  </si>
  <si>
    <t>Range will likely expand as more surveys are conducted</t>
  </si>
  <si>
    <t>Devil Crawfish</t>
  </si>
  <si>
    <t>Cambarus diogenes</t>
  </si>
  <si>
    <t>Range will expand as more surveys are conducted</t>
  </si>
  <si>
    <t>Upland Burrowing Crayfish</t>
  </si>
  <si>
    <t>Cambarus dubius</t>
  </si>
  <si>
    <t>Grandfather Mountain Crayfish</t>
  </si>
  <si>
    <t>Cambarus eeseeohensis</t>
  </si>
  <si>
    <t>Little Tennessee Crayfish</t>
  </si>
  <si>
    <t>Cambarus georgiae</t>
  </si>
  <si>
    <t>Hiwassee Crayfish</t>
  </si>
  <si>
    <t>Cambarus hiwasseensis</t>
  </si>
  <si>
    <t>Rocky River Crayfish</t>
  </si>
  <si>
    <t>Cambarus hobbsorum</t>
  </si>
  <si>
    <t>c - d</t>
  </si>
  <si>
    <t>a - c</t>
  </si>
  <si>
    <t>b - c</t>
  </si>
  <si>
    <t>Range is expanding in lower Catawba basin</t>
  </si>
  <si>
    <t>Chattahoochee Crayfish</t>
  </si>
  <si>
    <t>Cambarus howardi</t>
  </si>
  <si>
    <t xml:space="preserve">This is a species complex and occurs in several different river basins.  </t>
  </si>
  <si>
    <t>Cambarus hystricosus</t>
  </si>
  <si>
    <t>Carolina Foothills Crayfish</t>
  </si>
  <si>
    <t>Cambarus johni</t>
  </si>
  <si>
    <t>Variable Crayfish</t>
  </si>
  <si>
    <t>Cambarus latimanus</t>
  </si>
  <si>
    <t>Broad River Stream Crayfish</t>
  </si>
  <si>
    <t>Cambarus lenati</t>
  </si>
  <si>
    <t>Longnose Crayfish</t>
  </si>
  <si>
    <t>Cambarus longirostris</t>
  </si>
  <si>
    <t>Atlantic Slope Crayfish</t>
  </si>
  <si>
    <t>Cambarus longulus</t>
  </si>
  <si>
    <t>Knotty Burrowing Crayfish</t>
  </si>
  <si>
    <t>Cambarus nodosus</t>
  </si>
  <si>
    <t>Hiwassee Headwater Crayfish</t>
  </si>
  <si>
    <t>Cambarus parrishi</t>
  </si>
  <si>
    <t>Perhaps the rarest crayfish in NC.</t>
  </si>
  <si>
    <t>French Broad River Crayfish</t>
  </si>
  <si>
    <t>Cambarus reburrus</t>
  </si>
  <si>
    <t>Sickle Crayfish</t>
  </si>
  <si>
    <t>Cambarus reduncus</t>
  </si>
  <si>
    <t>Big Water Crayfish</t>
  </si>
  <si>
    <t>Cambarus robustus</t>
  </si>
  <si>
    <t>A Crayfish</t>
  </si>
  <si>
    <t>Cambarus sp.A</t>
  </si>
  <si>
    <t xml:space="preserve">A species complex in NC, Great need for genetic work to parse out species. </t>
  </si>
  <si>
    <t>Acuminate Crayfish</t>
  </si>
  <si>
    <t>Cambarus sp.C</t>
  </si>
  <si>
    <t>Introduced in the French Broad River Basin and could be displacing native crayfish.</t>
  </si>
  <si>
    <t>Broad River Spiny Crayfish</t>
  </si>
  <si>
    <t>Cambarus spicatus</t>
  </si>
  <si>
    <t>Cambarus tuckasegee</t>
  </si>
  <si>
    <t>Digger Crayfish</t>
  </si>
  <si>
    <t>Fallicambarus fodiens</t>
  </si>
  <si>
    <t>North Carolina Spiny Crayfish</t>
  </si>
  <si>
    <t>Orconectes carolinensis</t>
  </si>
  <si>
    <t>Spiny Stream Crayfish</t>
  </si>
  <si>
    <t>Orconectes cristavarius</t>
  </si>
  <si>
    <t>Collected in headwaters of the Yadkin/Pee Dee River Basin</t>
  </si>
  <si>
    <t>Reticulate Crayfish</t>
  </si>
  <si>
    <t>Orconectes erichsonianus</t>
  </si>
  <si>
    <t>Surgeon Crayfish</t>
  </si>
  <si>
    <t>Orconectes forceps</t>
  </si>
  <si>
    <t>Kentucky River Crayfish</t>
  </si>
  <si>
    <t>Orconectes juvenilis</t>
  </si>
  <si>
    <t>Y</t>
  </si>
  <si>
    <t>Rusty Crayfish</t>
  </si>
  <si>
    <t>Orconectes rusticus</t>
  </si>
  <si>
    <t>Coosa River Spiny Crayfish</t>
  </si>
  <si>
    <t>Orconectes spinosus</t>
  </si>
  <si>
    <t>Chowanoke Crayfish</t>
  </si>
  <si>
    <t>Orconectes virginiensis</t>
  </si>
  <si>
    <t>Virile Crayfish</t>
  </si>
  <si>
    <t>Orconectes virilis</t>
  </si>
  <si>
    <t>White River Crawfish</t>
  </si>
  <si>
    <t>Procambarus acutus</t>
  </si>
  <si>
    <t>Native in lower Catawba Basin, few introductions in WNC.</t>
  </si>
  <si>
    <t>Coastal Plain Crayfish</t>
  </si>
  <si>
    <t>Procambarus ancylus</t>
  </si>
  <si>
    <t>Santee Crayfish</t>
  </si>
  <si>
    <t>Procambarus blandingii</t>
  </si>
  <si>
    <t>Waccamaw Crayfish</t>
  </si>
  <si>
    <t>Procambarus braswelli</t>
  </si>
  <si>
    <t>d - e</t>
  </si>
  <si>
    <t>a - b</t>
  </si>
  <si>
    <t>b - e</t>
  </si>
  <si>
    <t>Red Swamp Crawfish</t>
  </si>
  <si>
    <t>Procambarus clarkii</t>
  </si>
  <si>
    <t xml:space="preserve">No stopping it, perhaps cold water will keep its numbers down in WNC.  </t>
  </si>
  <si>
    <t>Pamlico Crayfish</t>
  </si>
  <si>
    <t>Procambarus medialis</t>
  </si>
  <si>
    <t>Carolina Sandhills Crayfish</t>
  </si>
  <si>
    <t>Procambarus pearsei</t>
  </si>
  <si>
    <t>Croatan Crayfish</t>
  </si>
  <si>
    <t>Procambarus plumimanus</t>
  </si>
  <si>
    <t>1. Conservation Protection Status</t>
  </si>
  <si>
    <t xml:space="preserve">What is the current conservation protection status?
• This information will be provided and reviewers will not need to make a selection.
</t>
  </si>
  <si>
    <t xml:space="preserve">(a)  Federal and State Listed as Endangered (E) or Threatened (T)
(b)  State Listed Endangered (E) 
(c)  State Listed Threatened (T) 
(d)  Federal Candidate Species (C) 
(e)  State Special Concern (SC) 
(f)  None
</t>
  </si>
  <si>
    <t>2. Range-Wide Population Size</t>
  </si>
  <si>
    <t>What is the estimated number of adults within the species’ range?</t>
  </si>
  <si>
    <t xml:space="preserve">(a) 1 – 50 individuals 
(b) 50 - 250 individuals 
(c) 250 - 1,000 individuals 
(d) 1,000 - 2,500 individuals 
(e) 2,500 - 10,000 individuals 
(f) 10,000 - 100,000 individuals 
(g) 100,000 - 1,000,000 individuals 
(h) &gt;1,000,000 individuals
</t>
  </si>
  <si>
    <t>3. Range Size (Global, Regional)</t>
  </si>
  <si>
    <t xml:space="preserve">What is the estimated area of distribution (range size)?
• North Carolina has 125,919.81 km2
• The US has about 6.8 million km2
</t>
  </si>
  <si>
    <t xml:space="preserve">(a) &lt; 100 km2 (&lt; about 40 mi2) 
(b) 100 - 250 km2 
(c) 250-1,000 km2 
(d) 1,000-5,000 km2 
(e) 5,000-20,000 km2  
(f) 20,000-200,000 km2  
(g) 200,000-2,500,000 km2 
(h) &gt;2,500,000 km2 
(i) Unknown
</t>
  </si>
  <si>
    <t>4. Range-wide Distribution Trend (long-term)</t>
  </si>
  <si>
    <t xml:space="preserve">What is the estimated % change in area occupied by the species.
• Consider the aggregate change over time periods more than 20 years ago.
• This can include the time from European settlement up to the last decade.
</t>
  </si>
  <si>
    <t xml:space="preserve">(a) Decline of &gt;90% 
(b) Decline of 80 - 90% 
(c) Decline of 70 - 80% 
(d) Decline of 50 - 70% 
(e) Decline of 30 - 50% 
(f) Decline of 10 - 30% 
(g) Relatively Stable (≤ 10% increase or decrease) 
(h) Increasing (≥ 10% increase)
</t>
  </si>
  <si>
    <t xml:space="preserve">5. NC Population Size </t>
  </si>
  <si>
    <t>What is the estimated number of adults within North Carolina?</t>
  </si>
  <si>
    <t xml:space="preserve">(a) 1 – 50 individuals 
(b) 50 - 250 individuals 
(c) 250 - 1,000 individuals 
(d) 1,000 - 2,500 individuals 
(e)  2,500 - 10,000 individuals 
(f) 10,000 - 100,000 individuals 
(g) 100,000 - 1,000,000 individuals 
(h) &gt;1,000,000 individuals
</t>
  </si>
  <si>
    <t>6. NC Range Size</t>
  </si>
  <si>
    <t xml:space="preserve">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</si>
  <si>
    <t xml:space="preserve">(a) [Terrestrial:  1 – 2 counties] 
 – or – [Fish, Mussels, Crayfish:  1 – 36 HUCs (12-digit)]
(b) [Terrestrial:  3 – 5 counties] 
 – or – [Fish, Mussels, Crayfish:  37 – 90 HUCs (12-digit)]
(c) [Terrestrial:  6 – 10 counties] 
 – or – [Fish, Mussels, Crayfish:  91 – 180 HUCs (12-digit)]
(d) [Terrestrial:  11 – 25 counties] 
 – or – [Fish, Mussels, Crayfish:  181 – 450 HUCs (12-digit)]
(e) [Terrestrial:  26 – 50 counties] 
 – or – [Fish, Mussels, Crayfish:  451 - 900 HUCs (12-digit)]
(f) [Terrestrial:  More than 50 counties (or statewide)] 
 – or – [Fish, Mussels, Crayfish:  More than 900 HUCs (12-digit)]
</t>
  </si>
  <si>
    <t>7. NC Population Trend (short-term)</t>
  </si>
  <si>
    <t xml:space="preserve">What is the estimated short-term distribution trend for the species in North Carolina? 
• Scores are assigned based on recent trends within the last 20 years that relate to the number of individuals throughout the species’ range in NC
• Assign scores based on the most restricted area (range) within NC over which the species is distributed (number of counties or river basins or HUC12s) or where it is expected to occur based on habitat availability.
</t>
  </si>
  <si>
    <t>8.  NC Population Concentration</t>
  </si>
  <si>
    <t xml:space="preserve">Is the species known or suspected to concentrate (or aggregate) in North Carolina?
• Populations that are so rare they are restricted to small areas can be considered aggregations.
</t>
  </si>
  <si>
    <t xml:space="preserve">(a)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</si>
  <si>
    <t>9.  Threats</t>
  </si>
  <si>
    <r>
      <rPr>
        <b/>
        <u/>
        <sz val="9"/>
        <color indexed="8"/>
        <rFont val="Calibri"/>
        <family val="2"/>
      </rPr>
      <t>1:  THREAT – SCOPE</t>
    </r>
    <r>
      <rPr>
        <sz val="9"/>
        <color indexed="8"/>
        <rFont val="Calibri"/>
        <family val="2"/>
      </rPr>
      <t xml:space="preserve">
(a) Pervasive Affects all or most (71-100%) of the total population or occurrences
(b) Large Affects much (31-70%) of the total population or occurrences
(c) Restricted Affects some (11-30%) of the total population or occurrences
(d) Small Affects a small (1-10%) proportion of the total population or occurrences
(e) Unknown There is insufficient information to determine the scope of threats
(f) None 
</t>
    </r>
  </si>
  <si>
    <r>
      <rPr>
        <b/>
        <u/>
        <sz val="9"/>
        <color indexed="8"/>
        <rFont val="Calibri"/>
        <family val="2"/>
      </rPr>
      <t>2:  THREAT – SEVERITY</t>
    </r>
    <r>
      <rPr>
        <sz val="9"/>
        <color indexed="8"/>
        <rFont val="Calibri"/>
        <family val="2"/>
      </rPr>
      <t xml:space="preserve">
(a) Extreme Likely to destroy or eliminate occurrences, or reduce the population 71-100%
(b) Serious Likely to seriously degrade/reduce affected occurrences or habitat or reduce the population 31-70%
(c) Moderate Likely to moderately degrade/reduce affected occurrences or habitat or reduce the population 11-30%
(d) Slight Likely to only slightly degrade/reduce affected occurrences or habitat, or reduce the population 1-10%
(e) Unknown There is insufficient information to determine the severity of threats
(f) None 
</t>
    </r>
  </si>
  <si>
    <t>Threat Categories (Descriptions from Salafsky et al. 2008):</t>
  </si>
  <si>
    <r>
      <t>Residential and commercial development</t>
    </r>
    <r>
      <rPr>
        <sz val="9"/>
        <color indexed="8"/>
        <rFont val="Calibri"/>
        <family val="2"/>
      </rPr>
      <t>.  Threats are from human settlements or other nonagricultural land uses with a substantial footprint.  Includes housing and urban areas; commercial and industrial areas; and tourism and recreation areas.</t>
    </r>
  </si>
  <si>
    <t>Timber operations can be evaluated under different threat categories:</t>
  </si>
  <si>
    <r>
      <t>Agriculture and aquaculture.</t>
    </r>
    <r>
      <rPr>
        <sz val="9"/>
        <color indexed="8"/>
        <rFont val="Calibri"/>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    </t>
    </r>
  </si>
  <si>
    <r>
      <t>9.2</t>
    </r>
    <r>
      <rPr>
        <sz val="11"/>
        <color indexed="8"/>
        <rFont val="Calibri"/>
        <family val="2"/>
      </rPr>
      <t xml:space="preserve"> Agriculture and Aquaculture - wood and pulp plantations = includes silviculture (controlling growth and composition of a planted forest), Christmas tree farms, stands of trees planted for timber or fiber outside of </t>
    </r>
    <r>
      <rPr>
        <u/>
        <sz val="11"/>
        <color indexed="8"/>
        <rFont val="Calibri"/>
        <family val="2"/>
      </rPr>
      <t>natural forests</t>
    </r>
    <r>
      <rPr>
        <sz val="11"/>
        <color indexed="8"/>
        <rFont val="Calibri"/>
        <family val="2"/>
      </rPr>
      <t>, often with non-native species.</t>
    </r>
  </si>
  <si>
    <r>
      <t>Energy production and mining</t>
    </r>
    <r>
      <rPr>
        <sz val="9"/>
        <color indexed="8"/>
        <rFont val="Calibri"/>
        <family val="2"/>
      </rPr>
      <t>.  Threats are from production of nonbiological resources, exploring for, developing, and producing petroleum and other liquid hydrocarbons.  Includes:  oil and gas drilling; mining and quarrying; and renewable energy.</t>
    </r>
  </si>
  <si>
    <r>
      <t>9.5</t>
    </r>
    <r>
      <rPr>
        <sz val="11"/>
        <color indexed="8"/>
        <rFont val="Calibri"/>
        <family val="2"/>
      </rPr>
      <t xml:space="preserve"> Biological Resource Use – harvesting trees and other woody vegetation for timber, fiber, or fuel = clear cutting of hardwoods or natural stands, selective commercial logging, pulp operations, fuel wood collection, charcoal production.</t>
    </r>
  </si>
  <si>
    <r>
      <t>Transportation and service corridors.</t>
    </r>
    <r>
      <rPr>
        <sz val="9"/>
        <color indexed="8"/>
        <rFont val="Calibri"/>
        <family val="2"/>
      </rPr>
      <t xml:space="preserve">  Threats are from long, narrow transport corridors and the vehicles that use them including associated wildlife mortality.  Includes roads and railroads; utility and service lines; shipping lines; and flight paths.</t>
    </r>
  </si>
  <si>
    <r>
      <t>9.7</t>
    </r>
    <r>
      <rPr>
        <sz val="11"/>
        <color indexed="8"/>
        <rFont val="Calibri"/>
        <family val="2"/>
      </rPr>
      <t xml:space="preserve"> Natural System Modifications - threats from actions that convert or degrade habitat in service of “managing” natural or semi-natural systems (e.g., tree thinning in parks), often to improve for human welfare. </t>
    </r>
  </si>
  <si>
    <r>
      <t>Biological resource use.</t>
    </r>
    <r>
      <rPr>
        <sz val="9"/>
        <color indexed="8"/>
        <rFont val="Calibri"/>
        <family val="2"/>
      </rPr>
      <t xml:space="preserv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t>
    </r>
  </si>
  <si>
    <r>
      <t>9.8</t>
    </r>
    <r>
      <rPr>
        <sz val="11"/>
        <color indexed="8"/>
        <rFont val="Calibri"/>
        <family val="2"/>
      </rPr>
      <t xml:space="preserve"> Invasive and Other Problematic Species and Genes - introduced genetic material includes human-altered or transported organisms or genes such as pesticide resistant crops, hatchery raised fish species, genetically modified insects for biocontrol and other genetically modified species.</t>
    </r>
  </si>
  <si>
    <r>
      <t>Human intrusions and disturbance.</t>
    </r>
    <r>
      <rPr>
        <sz val="9"/>
        <color indexed="8"/>
        <rFont val="Calibri"/>
        <family val="2"/>
      </rPr>
      <t xml:space="preserv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t>
    </r>
  </si>
  <si>
    <r>
      <t>Natural system modifications.</t>
    </r>
    <r>
      <rPr>
        <sz val="9"/>
        <color indexed="8"/>
        <rFont val="Calibri"/>
        <family val="2"/>
      </rPr>
      <t xml:space="preserve">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t>
    </r>
  </si>
  <si>
    <r>
      <t>Invasive and other problematic species and genes</t>
    </r>
    <r>
      <rPr>
        <sz val="9"/>
        <color indexed="8"/>
        <rFont val="Calibri"/>
        <family val="2"/>
      </rPr>
      <t xml:space="preserve">.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</si>
  <si>
    <r>
      <t>Pollution.</t>
    </r>
    <r>
      <rPr>
        <sz val="9"/>
        <color indexed="8"/>
        <rFont val="Calibri"/>
        <family val="2"/>
      </rPr>
      <t xml:space="preserve">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t>
    </r>
  </si>
  <si>
    <t>9.10</t>
  </si>
  <si>
    <r>
      <t>Climate change and severe weather.</t>
    </r>
    <r>
      <rPr>
        <sz val="9"/>
        <color indexed="8"/>
        <rFont val="Calibri"/>
        <family val="2"/>
      </rPr>
      <t xml:space="preserve">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t>
    </r>
  </si>
  <si>
    <r>
      <t xml:space="preserve">Disease and pathogens. </t>
    </r>
    <r>
      <rPr>
        <sz val="9"/>
        <color indexed="8"/>
        <rFont val="Calibri"/>
        <family val="2"/>
      </rPr>
      <t>Bateria, viruses, protozoa, fungi, and parasites. Exotic or introduced pathogens. Prion (non-viral, non-bacterial) disease.  Hosts and reservoirs. Zoonotic diseases.</t>
    </r>
  </si>
  <si>
    <t xml:space="preserve">10.  Statewide Distribution 
(survey priorities)
</t>
  </si>
  <si>
    <t>What is the level of knowledge about statewide distribution?</t>
  </si>
  <si>
    <t xml:space="preserve">(a) Distribution is uncertain, has been extrapolated from a few locations, or knowledge about distribution is limited to general range maps. 
(b) Broad range limits or habitat associations are known but local occurrence cannot be predicted accurately. 
(c) Distribution can be easily predicted based on known locations or known habitat associations have been documented throughout the state.
</t>
  </si>
  <si>
    <t>11.  Statewide Population Trends (monitoring priorities).</t>
  </si>
  <si>
    <t>What is the status of monitoring statewide population trends?</t>
  </si>
  <si>
    <t xml:space="preserve">(a) Not currently monitored. 
(b) Populations in discrete locations are monitored. 
(c) Monitored statewide but no statistical sensitivity. 
(d) Monitored statewide with statistical sensitivity or nearly complete census.
</t>
  </si>
  <si>
    <t>12.  Population Limitations (research priorities).</t>
  </si>
  <si>
    <t>What is the level of knowledge about factors that affect a species’ population size or distribution in the state?</t>
  </si>
  <si>
    <t xml:space="preserve">(a) There is little to no knowledge about factors affecting a species’ population size or distribution. 
(b) There is some knowledge, but numerous factors affecting a species’ population size or distribution are unknown.
(c) There is general understanding of most factors affecting a species’ population or distribution but one or more major factors are unknown. 
(d) All major factors affecting a species’ population size and distribution are known.
</t>
  </si>
  <si>
    <t>13.  Population Size (survey, monitoring, and research priorities).</t>
  </si>
  <si>
    <t>What is the level of knowledge about the species’ population size in North Carolina?</t>
  </si>
  <si>
    <t xml:space="preserve">(a) Population size is uncertain.
(b) Population size somewhat known but estimates are expected to have high variance. 
(c) Population size somewhat known but estimates are expected to have low to moderate variance. 
(d) Population size is well known.
</t>
  </si>
  <si>
    <t>14.  Threats (research priorities)</t>
  </si>
  <si>
    <t xml:space="preserve">Rank each of the same 11 threat categories evaluated in Metric 9 to prioritize a need for research.
• Consider how likely each threat category is to contribute to the extinction risk for a species over the next 10-year planning horizon. 
• Assign priorities using a scale of 1 to 11 to indicate the need for research as follows:
 1- 4 = LOW Priorities
 5 – 8 = MEDIUM Priorities
 9 - 11 = HIGH Priorities
</t>
  </si>
  <si>
    <t xml:space="preserve">1 Residential &amp; commercial development
2 Agriculture &amp; aquaculture
3 Energy production &amp; mining
4 Transportation &amp; service corridors
5 Biological resource use
6 Human intrusions &amp; disturbance
7 Natural system modifications
8 Invasive &amp; other problematic species &amp; genes
9 Pollution
10 Climate change &amp; severe weather
11 Disease &amp; pathogens
</t>
  </si>
  <si>
    <t>15.  Disease Vector Concerns.</t>
  </si>
  <si>
    <t>Does this species pose a threat as a disease vector toward other wildlife species, domestic animals, or humans?</t>
  </si>
  <si>
    <t xml:space="preserve">(a) High threat, may be a maintenance host and a source of pathogen transmission that could have significant and negative impacts to other wildlife, domestic animals, or humans. Management actions may be required to control transmission of the pathogen.
(b) May be a spill-over host, able to maintain the pathogen for a time but requires periodic re-exposure from another source. Impacts to domestic animals and humans may not be significant. Management may not be required if transmission is naturally controlled.
(c) May be a dead-end host, not able to maintain the pathogen without an external source of re-exposure.  Management may not be required because transmission may be naturally controlled.
(d) Unknown at this time.
(e) Not a vector.
</t>
  </si>
  <si>
    <t>16.  Invasive Concerns</t>
  </si>
  <si>
    <t xml:space="preserve">(a) High threat, known to have a direct impact on native species.
(b) Moderate threat, suspected to have a direct or indirect impact on native species.
(c) Unknown at this time.
(d) Low threat, suspected to have only indirect or minimal impact on native species.
(e) Has no impact on native species.
</t>
  </si>
  <si>
    <t>17. Economic Influence in NC</t>
  </si>
  <si>
    <t xml:space="preserve">What is the highest level of economic influence of the species in North Carolina?
• Scores for this metric are assigned based on best professional judgment about the highest level of economic influence of the species (either individually or as part of a group) without regard to whether it is positive, negative, or both.
</t>
  </si>
  <si>
    <t xml:space="preserve">(a) This species individually has a high economic influence in NC
(b) This species is part of a group that collectively has a high economic influence in NC. 
(c) This species (individually or as part of a group) has a moderate economic influence in NC. 
(d) Unknown. 
(e) This species (individually or as part of a group) has a low to no economic influence in NC. 
</t>
  </si>
  <si>
    <t>18.  Cultural Value</t>
  </si>
  <si>
    <t xml:space="preserve">(a) Recognized nationally or high cultural values.
(b) Recognized statewide or moderate cultural values.
(c) May be recognized locally or have low cultural values.
(d) None.
</t>
  </si>
  <si>
    <t>19.  Period of Occurrence</t>
  </si>
  <si>
    <t xml:space="preserve">(a) Permanent resident species.
(b) Resident during breeding season.
(c) Resident during winter or non-breeding season.
(d) Migrates through.
(e) Transient or rare occurrence.
</t>
  </si>
  <si>
    <t>20.  Management for Sustainability and Species Subject to Exploitation</t>
  </si>
  <si>
    <t>Is management needed and are current levels of action sufficient to maintain populations?</t>
  </si>
  <si>
    <t xml:space="preserve">(a) Current high management needs and current levels of action are not sufficient to maintain long-term viable populations.
(b) Low to moderate management needs but current levels of action are not sufficient to maintain long-term viable populations.
(c) High management needs and current levels are sufficient to maintain viable populations.
(d) Low to moderate management needs and current levels are sufficient to maintain viable populations.
(e) Management needs are unknown.
(f) Management is not needed.
</t>
  </si>
  <si>
    <t>CRAYFISHES 
Taxa Team Evaluation Results</t>
  </si>
  <si>
    <t>Federal Status</t>
  </si>
  <si>
    <t>State Status</t>
  </si>
  <si>
    <t>SC</t>
  </si>
  <si>
    <t>Tuckaseegee Stream Crayfish</t>
  </si>
  <si>
    <t>Sandhills Spiny Crayfish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</si>
</sst>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9" x14ac:knownFonts="1">
    <font>
      <sz val="11"/>
      <color indexed="8"/>
      <name val="Calibri"/>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b/>
      <sz val="12"/>
      <color indexed="8"/>
      <name val="Calibri"/>
      <family val="2"/>
    </font>
    <font>
      <sz val="8"/>
      <color indexed="8"/>
      <name val="Calibri"/>
      <family val="2"/>
    </font>
    <font>
      <b/>
      <sz val="8"/>
      <color indexed="36"/>
      <name val="Calibri"/>
      <family val="2"/>
    </font>
    <font>
      <b/>
      <sz val="8"/>
      <color indexed="40"/>
      <name val="Calibri"/>
      <family val="2"/>
    </font>
    <font>
      <sz val="9"/>
      <color indexed="8"/>
      <name val="Calibri"/>
      <family val="2"/>
    </font>
    <font>
      <u/>
      <sz val="9"/>
      <color indexed="8"/>
      <name val="Calibri"/>
      <family val="2"/>
    </font>
    <font>
      <sz val="12"/>
      <color indexed="8"/>
      <name val="Calibri"/>
      <family val="2"/>
    </font>
    <font>
      <sz val="10"/>
      <color indexed="8"/>
      <name val="Calibri"/>
      <family val="2"/>
    </font>
    <font>
      <b/>
      <sz val="10"/>
      <color indexed="8"/>
      <name val="Calibri"/>
      <family val="2"/>
    </font>
    <font>
      <u/>
      <sz val="10"/>
      <color indexed="8"/>
      <name val="Calibri"/>
      <family val="2"/>
    </font>
    <font>
      <b/>
      <u/>
      <sz val="11"/>
      <color indexed="8"/>
      <name val="Calibri"/>
      <family val="2"/>
    </font>
    <font>
      <i/>
      <sz val="12"/>
      <color indexed="8"/>
      <name val="Calibri"/>
      <family val="2"/>
    </font>
    <font>
      <b/>
      <sz val="11"/>
      <color indexed="8"/>
      <name val="Calibri"/>
      <family val="2"/>
    </font>
    <font>
      <b/>
      <i/>
      <sz val="12"/>
      <color indexed="8"/>
      <name val="Calibri"/>
      <family val="2"/>
    </font>
    <font>
      <b/>
      <sz val="9"/>
      <color indexed="8"/>
      <name val="Calibri"/>
      <family val="2"/>
    </font>
    <font>
      <sz val="11"/>
      <name val="Calibri"/>
      <family val="2"/>
    </font>
    <font>
      <i/>
      <sz val="11"/>
      <name val="Calibri"/>
      <family val="2"/>
    </font>
    <font>
      <i/>
      <sz val="11"/>
      <color indexed="8"/>
      <name val="Calibri"/>
      <family val="2"/>
    </font>
    <font>
      <b/>
      <strike/>
      <sz val="11"/>
      <color rgb="FFFF0000"/>
      <name val="Calibri"/>
      <family val="2"/>
    </font>
    <font>
      <sz val="11"/>
      <color rgb="FFFF0000"/>
      <name val="Calibri"/>
      <family val="2"/>
    </font>
    <font>
      <b/>
      <sz val="8"/>
      <color indexed="81"/>
      <name val="Tahoma"/>
      <family val="2"/>
    </font>
    <font>
      <sz val="8"/>
      <color indexed="81"/>
      <name val="Tahoma"/>
      <family val="2"/>
    </font>
    <font>
      <b/>
      <u/>
      <sz val="9"/>
      <color indexed="8"/>
      <name val="Calibri"/>
      <family val="2"/>
    </font>
    <font>
      <b/>
      <u/>
      <sz val="12"/>
      <color indexed="8"/>
      <name val="Calibri"/>
      <family val="2"/>
    </font>
    <font>
      <u/>
      <sz val="11"/>
      <color indexed="8"/>
      <name val="Calibri"/>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0"/>
      <color theme="1"/>
      <name val="Arial"/>
      <family val="2"/>
    </font>
    <font>
      <sz val="10"/>
      <color rgb="FFFF0000"/>
      <name val="Arial"/>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D6E3BC"/>
        <bgColor indexed="64"/>
      </patternFill>
    </fill>
    <fill>
      <patternFill patternType="solid">
        <fgColor rgb="FFB8CCE4"/>
        <bgColor indexed="64"/>
      </patternFill>
    </fill>
    <fill>
      <patternFill patternType="solid">
        <fgColor rgb="FFFBD4B4"/>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8" tint="0.7999816888943144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480">
    <xf numFmtId="0" fontId="0" fillId="0" borderId="0"/>
    <xf numFmtId="0" fontId="17" fillId="0" borderId="0"/>
    <xf numFmtId="0" fontId="4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1" fillId="10" borderId="0" applyNumberFormat="0" applyBorder="0" applyAlignment="0" applyProtection="0"/>
    <xf numFmtId="0" fontId="43" fillId="10" borderId="0" applyNumberFormat="0" applyBorder="0" applyAlignment="0" applyProtection="0"/>
    <xf numFmtId="0" fontId="1"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1"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3"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1" fillId="14" borderId="0" applyNumberFormat="0" applyBorder="0" applyAlignment="0" applyProtection="0"/>
    <xf numFmtId="0" fontId="43" fillId="14" borderId="0" applyNumberFormat="0" applyBorder="0" applyAlignment="0" applyProtection="0"/>
    <xf numFmtId="0" fontId="1"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1"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3"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1" fillId="18" borderId="0" applyNumberFormat="0" applyBorder="0" applyAlignment="0" applyProtection="0"/>
    <xf numFmtId="0" fontId="43" fillId="18" borderId="0" applyNumberFormat="0" applyBorder="0" applyAlignment="0" applyProtection="0"/>
    <xf numFmtId="0" fontId="1"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1"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1" fillId="22" borderId="0" applyNumberFormat="0" applyBorder="0" applyAlignment="0" applyProtection="0"/>
    <xf numFmtId="0" fontId="43" fillId="22" borderId="0" applyNumberFormat="0" applyBorder="0" applyAlignment="0" applyProtection="0"/>
    <xf numFmtId="0" fontId="1"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1"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3"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1" fillId="26" borderId="0" applyNumberFormat="0" applyBorder="0" applyAlignment="0" applyProtection="0"/>
    <xf numFmtId="0" fontId="43" fillId="26" borderId="0" applyNumberFormat="0" applyBorder="0" applyAlignment="0" applyProtection="0"/>
    <xf numFmtId="0" fontId="1"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1"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3"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1" fillId="30" borderId="0" applyNumberFormat="0" applyBorder="0" applyAlignment="0" applyProtection="0"/>
    <xf numFmtId="0" fontId="43" fillId="30" borderId="0" applyNumberFormat="0" applyBorder="0" applyAlignment="0" applyProtection="0"/>
    <xf numFmtId="0" fontId="1"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1"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3"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1" fillId="11" borderId="0" applyNumberFormat="0" applyBorder="0" applyAlignment="0" applyProtection="0"/>
    <xf numFmtId="0" fontId="43" fillId="11" borderId="0" applyNumberFormat="0" applyBorder="0" applyAlignment="0" applyProtection="0"/>
    <xf numFmtId="0" fontId="1"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1"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3"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1" fillId="15" borderId="0" applyNumberFormat="0" applyBorder="0" applyAlignment="0" applyProtection="0"/>
    <xf numFmtId="0" fontId="43" fillId="15" borderId="0" applyNumberFormat="0" applyBorder="0" applyAlignment="0" applyProtection="0"/>
    <xf numFmtId="0" fontId="1"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1"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3"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1" fillId="19" borderId="0" applyNumberFormat="0" applyBorder="0" applyAlignment="0" applyProtection="0"/>
    <xf numFmtId="0" fontId="43" fillId="19" borderId="0" applyNumberFormat="0" applyBorder="0" applyAlignment="0" applyProtection="0"/>
    <xf numFmtId="0" fontId="1"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1"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3"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1" fillId="23" borderId="0" applyNumberFormat="0" applyBorder="0" applyAlignment="0" applyProtection="0"/>
    <xf numFmtId="0" fontId="43" fillId="23" borderId="0" applyNumberFormat="0" applyBorder="0" applyAlignment="0" applyProtection="0"/>
    <xf numFmtId="0" fontId="1"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1"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3"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1" fillId="27" borderId="0" applyNumberFormat="0" applyBorder="0" applyAlignment="0" applyProtection="0"/>
    <xf numFmtId="0" fontId="43" fillId="27" borderId="0" applyNumberFormat="0" applyBorder="0" applyAlignment="0" applyProtection="0"/>
    <xf numFmtId="0" fontId="1"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1"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3"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1" fillId="31" borderId="0" applyNumberFormat="0" applyBorder="0" applyAlignment="0" applyProtection="0"/>
    <xf numFmtId="0" fontId="43" fillId="31" borderId="0" applyNumberFormat="0" applyBorder="0" applyAlignment="0" applyProtection="0"/>
    <xf numFmtId="0" fontId="1"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1"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16" fillId="12" borderId="0" applyNumberFormat="0" applyBorder="0" applyAlignment="0" applyProtection="0"/>
    <xf numFmtId="0" fontId="44" fillId="12" borderId="0" applyNumberFormat="0" applyBorder="0" applyAlignment="0" applyProtection="0"/>
    <xf numFmtId="0" fontId="16" fillId="16" borderId="0" applyNumberFormat="0" applyBorder="0" applyAlignment="0" applyProtection="0"/>
    <xf numFmtId="0" fontId="44" fillId="16" borderId="0" applyNumberFormat="0" applyBorder="0" applyAlignment="0" applyProtection="0"/>
    <xf numFmtId="0" fontId="16" fillId="20" borderId="0" applyNumberFormat="0" applyBorder="0" applyAlignment="0" applyProtection="0"/>
    <xf numFmtId="0" fontId="44" fillId="20" borderId="0" applyNumberFormat="0" applyBorder="0" applyAlignment="0" applyProtection="0"/>
    <xf numFmtId="0" fontId="16" fillId="24" borderId="0" applyNumberFormat="0" applyBorder="0" applyAlignment="0" applyProtection="0"/>
    <xf numFmtId="0" fontId="44" fillId="24" borderId="0" applyNumberFormat="0" applyBorder="0" applyAlignment="0" applyProtection="0"/>
    <xf numFmtId="0" fontId="16" fillId="28" borderId="0" applyNumberFormat="0" applyBorder="0" applyAlignment="0" applyProtection="0"/>
    <xf numFmtId="0" fontId="44" fillId="28" borderId="0" applyNumberFormat="0" applyBorder="0" applyAlignment="0" applyProtection="0"/>
    <xf numFmtId="0" fontId="16" fillId="32" borderId="0" applyNumberFormat="0" applyBorder="0" applyAlignment="0" applyProtection="0"/>
    <xf numFmtId="0" fontId="44" fillId="32" borderId="0" applyNumberFormat="0" applyBorder="0" applyAlignment="0" applyProtection="0"/>
    <xf numFmtId="0" fontId="16" fillId="9" borderId="0" applyNumberFormat="0" applyBorder="0" applyAlignment="0" applyProtection="0"/>
    <xf numFmtId="0" fontId="44" fillId="9" borderId="0" applyNumberFormat="0" applyBorder="0" applyAlignment="0" applyProtection="0"/>
    <xf numFmtId="0" fontId="16" fillId="13" borderId="0" applyNumberFormat="0" applyBorder="0" applyAlignment="0" applyProtection="0"/>
    <xf numFmtId="0" fontId="44" fillId="13" borderId="0" applyNumberFormat="0" applyBorder="0" applyAlignment="0" applyProtection="0"/>
    <xf numFmtId="0" fontId="16" fillId="17" borderId="0" applyNumberFormat="0" applyBorder="0" applyAlignment="0" applyProtection="0"/>
    <xf numFmtId="0" fontId="44" fillId="17" borderId="0" applyNumberFormat="0" applyBorder="0" applyAlignment="0" applyProtection="0"/>
    <xf numFmtId="0" fontId="16" fillId="21" borderId="0" applyNumberFormat="0" applyBorder="0" applyAlignment="0" applyProtection="0"/>
    <xf numFmtId="0" fontId="44" fillId="21" borderId="0" applyNumberFormat="0" applyBorder="0" applyAlignment="0" applyProtection="0"/>
    <xf numFmtId="0" fontId="16" fillId="25" borderId="0" applyNumberFormat="0" applyBorder="0" applyAlignment="0" applyProtection="0"/>
    <xf numFmtId="0" fontId="44" fillId="25" borderId="0" applyNumberFormat="0" applyBorder="0" applyAlignment="0" applyProtection="0"/>
    <xf numFmtId="0" fontId="16" fillId="29" borderId="0" applyNumberFormat="0" applyBorder="0" applyAlignment="0" applyProtection="0"/>
    <xf numFmtId="0" fontId="44" fillId="29" borderId="0" applyNumberFormat="0" applyBorder="0" applyAlignment="0" applyProtection="0"/>
    <xf numFmtId="0" fontId="6" fillId="3" borderId="0" applyNumberFormat="0" applyBorder="0" applyAlignment="0" applyProtection="0"/>
    <xf numFmtId="0" fontId="45" fillId="3" borderId="0" applyNumberFormat="0" applyBorder="0" applyAlignment="0" applyProtection="0"/>
    <xf numFmtId="0" fontId="10" fillId="6" borderId="4" applyNumberFormat="0" applyAlignment="0" applyProtection="0"/>
    <xf numFmtId="0" fontId="46" fillId="6" borderId="4" applyNumberFormat="0" applyAlignment="0" applyProtection="0"/>
    <xf numFmtId="0" fontId="12" fillId="7" borderId="7" applyNumberFormat="0" applyAlignment="0" applyProtection="0"/>
    <xf numFmtId="0" fontId="47" fillId="7" borderId="7" applyNumberFormat="0" applyAlignment="0" applyProtection="0"/>
    <xf numFmtId="0" fontId="14" fillId="0" borderId="0" applyNumberFormat="0" applyFill="0" applyBorder="0" applyAlignment="0" applyProtection="0"/>
    <xf numFmtId="0" fontId="48" fillId="0" borderId="0" applyNumberFormat="0" applyFill="0" applyBorder="0" applyAlignment="0" applyProtection="0"/>
    <xf numFmtId="0" fontId="5" fillId="2" borderId="0" applyNumberFormat="0" applyBorder="0" applyAlignment="0" applyProtection="0"/>
    <xf numFmtId="0" fontId="49" fillId="2" borderId="0" applyNumberFormat="0" applyBorder="0" applyAlignment="0" applyProtection="0"/>
    <xf numFmtId="0" fontId="2" fillId="0" borderId="1" applyNumberFormat="0" applyFill="0" applyAlignment="0" applyProtection="0"/>
    <xf numFmtId="0" fontId="50" fillId="0" borderId="1" applyNumberFormat="0" applyFill="0" applyAlignment="0" applyProtection="0"/>
    <xf numFmtId="0" fontId="3" fillId="0" borderId="2" applyNumberFormat="0" applyFill="0" applyAlignment="0" applyProtection="0"/>
    <xf numFmtId="0" fontId="51" fillId="0" borderId="2" applyNumberFormat="0" applyFill="0" applyAlignment="0" applyProtection="0"/>
    <xf numFmtId="0" fontId="4" fillId="0" borderId="3" applyNumberFormat="0" applyFill="0" applyAlignment="0" applyProtection="0"/>
    <xf numFmtId="0" fontId="52" fillId="0" borderId="3" applyNumberFormat="0" applyFill="0" applyAlignment="0" applyProtection="0"/>
    <xf numFmtId="0" fontId="4" fillId="0" borderId="0" applyNumberFormat="0" applyFill="0" applyBorder="0" applyAlignment="0" applyProtection="0"/>
    <xf numFmtId="0" fontId="52" fillId="0" borderId="0" applyNumberFormat="0" applyFill="0" applyBorder="0" applyAlignment="0" applyProtection="0"/>
    <xf numFmtId="0" fontId="8" fillId="5" borderId="4" applyNumberFormat="0" applyAlignment="0" applyProtection="0"/>
    <xf numFmtId="0" fontId="53" fillId="5" borderId="4" applyNumberFormat="0" applyAlignment="0" applyProtection="0"/>
    <xf numFmtId="0" fontId="11" fillId="0" borderId="6" applyNumberFormat="0" applyFill="0" applyAlignment="0" applyProtection="0"/>
    <xf numFmtId="0" fontId="54" fillId="0" borderId="6" applyNumberFormat="0" applyFill="0" applyAlignment="0" applyProtection="0"/>
    <xf numFmtId="0" fontId="7" fillId="4" borderId="0" applyNumberFormat="0" applyBorder="0" applyAlignment="0" applyProtection="0"/>
    <xf numFmtId="0" fontId="55" fillId="4" borderId="0" applyNumberFormat="0" applyBorder="0" applyAlignment="0" applyProtection="0"/>
    <xf numFmtId="0" fontId="17" fillId="0" borderId="0"/>
    <xf numFmtId="0" fontId="43" fillId="0" borderId="0"/>
    <xf numFmtId="0" fontId="43" fillId="0" borderId="0"/>
    <xf numFmtId="0" fontId="43" fillId="0" borderId="0"/>
    <xf numFmtId="0" fontId="43" fillId="0" borderId="0"/>
    <xf numFmtId="0" fontId="1" fillId="0" borderId="0"/>
    <xf numFmtId="0" fontId="1" fillId="0" borderId="0"/>
    <xf numFmtId="0" fontId="1" fillId="0" borderId="0"/>
    <xf numFmtId="0" fontId="1" fillId="0" borderId="0"/>
    <xf numFmtId="0" fontId="43" fillId="0" borderId="0"/>
    <xf numFmtId="0" fontId="43" fillId="0" borderId="0"/>
    <xf numFmtId="0" fontId="43" fillId="0" borderId="0"/>
    <xf numFmtId="0" fontId="43" fillId="0" borderId="0"/>
    <xf numFmtId="0" fontId="1" fillId="0" borderId="0"/>
    <xf numFmtId="0" fontId="43" fillId="0" borderId="0"/>
    <xf numFmtId="0" fontId="1" fillId="0" borderId="0"/>
    <xf numFmtId="0" fontId="17" fillId="0" borderId="0"/>
    <xf numFmtId="0" fontId="43" fillId="8" borderId="8" applyNumberFormat="0" applyFont="0" applyAlignment="0" applyProtection="0"/>
    <xf numFmtId="0" fontId="43"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43"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43" fillId="8" borderId="8" applyNumberFormat="0" applyFont="0" applyAlignment="0" applyProtection="0"/>
    <xf numFmtId="0" fontId="43" fillId="8" borderId="8" applyNumberFormat="0" applyFont="0" applyAlignment="0" applyProtection="0"/>
    <xf numFmtId="0" fontId="43" fillId="8" borderId="8" applyNumberFormat="0" applyFont="0" applyAlignment="0" applyProtection="0"/>
    <xf numFmtId="0" fontId="1" fillId="8" borderId="8" applyNumberFormat="0" applyFont="0" applyAlignment="0" applyProtection="0"/>
    <xf numFmtId="0" fontId="43" fillId="8" borderId="8" applyNumberFormat="0" applyFont="0" applyAlignment="0" applyProtection="0"/>
    <xf numFmtId="0" fontId="1" fillId="8" borderId="8" applyNumberFormat="0" applyFont="0" applyAlignment="0" applyProtection="0"/>
    <xf numFmtId="0" fontId="43" fillId="8" borderId="8" applyNumberFormat="0" applyFont="0" applyAlignment="0" applyProtection="0"/>
    <xf numFmtId="0" fontId="43" fillId="8" borderId="8" applyNumberFormat="0" applyFont="0" applyAlignment="0" applyProtection="0"/>
    <xf numFmtId="0" fontId="43" fillId="8" borderId="8" applyNumberFormat="0" applyFont="0" applyAlignment="0" applyProtection="0"/>
    <xf numFmtId="0" fontId="43" fillId="8" borderId="8" applyNumberFormat="0" applyFont="0" applyAlignment="0" applyProtection="0"/>
    <xf numFmtId="0" fontId="1" fillId="8" borderId="8" applyNumberFormat="0" applyFont="0" applyAlignment="0" applyProtection="0"/>
    <xf numFmtId="0" fontId="43" fillId="8" borderId="8" applyNumberFormat="0" applyFont="0" applyAlignment="0" applyProtection="0"/>
    <xf numFmtId="0" fontId="43" fillId="8" borderId="8" applyNumberFormat="0" applyFont="0" applyAlignment="0" applyProtection="0"/>
    <xf numFmtId="0" fontId="43" fillId="8" borderId="8" applyNumberFormat="0" applyFont="0" applyAlignment="0" applyProtection="0"/>
    <xf numFmtId="0" fontId="43" fillId="8" borderId="8" applyNumberFormat="0" applyFont="0" applyAlignment="0" applyProtection="0"/>
    <xf numFmtId="0" fontId="43" fillId="8" borderId="8" applyNumberFormat="0" applyFont="0" applyAlignment="0" applyProtection="0"/>
    <xf numFmtId="0" fontId="43" fillId="8" borderId="8" applyNumberFormat="0" applyFont="0" applyAlignment="0" applyProtection="0"/>
    <xf numFmtId="0" fontId="43" fillId="8" borderId="8" applyNumberFormat="0" applyFont="0" applyAlignment="0" applyProtection="0"/>
    <xf numFmtId="0" fontId="43" fillId="8" borderId="8" applyNumberFormat="0" applyFont="0" applyAlignment="0" applyProtection="0"/>
    <xf numFmtId="0" fontId="43" fillId="8" borderId="8" applyNumberFormat="0" applyFont="0" applyAlignment="0" applyProtection="0"/>
    <xf numFmtId="0" fontId="43" fillId="8" borderId="8" applyNumberFormat="0" applyFont="0" applyAlignment="0" applyProtection="0"/>
    <xf numFmtId="0" fontId="43" fillId="8" borderId="8" applyNumberFormat="0" applyFont="0" applyAlignment="0" applyProtection="0"/>
    <xf numFmtId="0" fontId="43" fillId="8" borderId="8" applyNumberFormat="0" applyFont="0" applyAlignment="0" applyProtection="0"/>
    <xf numFmtId="0" fontId="43" fillId="8" borderId="8" applyNumberFormat="0" applyFont="0" applyAlignment="0" applyProtection="0"/>
    <xf numFmtId="0" fontId="43" fillId="8" borderId="8" applyNumberFormat="0" applyFont="0" applyAlignment="0" applyProtection="0"/>
    <xf numFmtId="0" fontId="43" fillId="8" borderId="8" applyNumberFormat="0" applyFont="0" applyAlignment="0" applyProtection="0"/>
    <xf numFmtId="0" fontId="43" fillId="8" borderId="8" applyNumberFormat="0" applyFont="0" applyAlignment="0" applyProtection="0"/>
    <xf numFmtId="0" fontId="9" fillId="6" borderId="5" applyNumberFormat="0" applyAlignment="0" applyProtection="0"/>
    <xf numFmtId="0" fontId="56" fillId="6" borderId="5" applyNumberFormat="0" applyAlignment="0" applyProtection="0"/>
    <xf numFmtId="0" fontId="15" fillId="0" borderId="9" applyNumberFormat="0" applyFill="0" applyAlignment="0" applyProtection="0"/>
    <xf numFmtId="0" fontId="57" fillId="0" borderId="9" applyNumberFormat="0" applyFill="0" applyAlignment="0" applyProtection="0"/>
    <xf numFmtId="0" fontId="13" fillId="0" borderId="0" applyNumberFormat="0" applyFill="0" applyBorder="0" applyAlignment="0" applyProtection="0"/>
    <xf numFmtId="0" fontId="58" fillId="0" borderId="0" applyNumberFormat="0" applyFill="0" applyBorder="0" applyAlignment="0" applyProtection="0"/>
  </cellStyleXfs>
  <cellXfs count="89">
    <xf numFmtId="0" fontId="0" fillId="0" borderId="0" xfId="0"/>
    <xf numFmtId="0" fontId="0" fillId="0" borderId="10" xfId="0" applyFill="1" applyBorder="1" applyAlignment="1" applyProtection="1">
      <protection locked="0"/>
    </xf>
    <xf numFmtId="0" fontId="19" fillId="0" borderId="10" xfId="0" applyFont="1" applyBorder="1" applyAlignment="1" applyProtection="1">
      <alignment horizontal="left" wrapText="1"/>
      <protection locked="0"/>
    </xf>
    <xf numFmtId="0" fontId="19" fillId="0" borderId="10" xfId="0" applyFont="1" applyFill="1" applyBorder="1" applyAlignment="1" applyProtection="1">
      <alignment horizontal="center" vertical="top" wrapText="1"/>
      <protection locked="0"/>
    </xf>
    <xf numFmtId="0" fontId="24" fillId="0" borderId="10" xfId="0" applyFont="1" applyFill="1" applyBorder="1" applyProtection="1">
      <protection locked="0"/>
    </xf>
    <xf numFmtId="0" fontId="29" fillId="0" borderId="10" xfId="0" applyFont="1" applyFill="1" applyBorder="1" applyProtection="1">
      <protection locked="0"/>
    </xf>
    <xf numFmtId="0" fontId="0" fillId="0" borderId="10" xfId="0" applyFill="1" applyBorder="1" applyProtection="1">
      <protection locked="0"/>
    </xf>
    <xf numFmtId="0" fontId="18" fillId="0" borderId="10" xfId="0" applyFont="1" applyBorder="1" applyAlignment="1" applyProtection="1">
      <alignment vertical="center" wrapText="1"/>
      <protection locked="0"/>
    </xf>
    <xf numFmtId="0" fontId="19" fillId="0" borderId="10" xfId="0" applyFont="1" applyBorder="1" applyAlignment="1" applyProtection="1">
      <alignment textRotation="90" wrapText="1"/>
      <protection locked="0"/>
    </xf>
    <xf numFmtId="0" fontId="24" fillId="0" borderId="10" xfId="0" applyFont="1" applyBorder="1" applyAlignment="1" applyProtection="1">
      <alignment horizontal="left" vertical="top"/>
      <protection locked="0"/>
    </xf>
    <xf numFmtId="0" fontId="29" fillId="0" borderId="10" xfId="0" applyFont="1" applyBorder="1" applyAlignment="1" applyProtection="1">
      <alignment horizontal="left" vertical="top"/>
      <protection locked="0"/>
    </xf>
    <xf numFmtId="0" fontId="22" fillId="0" borderId="10" xfId="0" applyFont="1" applyBorder="1" applyAlignment="1" applyProtection="1">
      <alignment horizontal="left" vertical="top"/>
      <protection locked="0"/>
    </xf>
    <xf numFmtId="0" fontId="22" fillId="0" borderId="10" xfId="0" applyFont="1" applyFill="1" applyBorder="1" applyAlignment="1" applyProtection="1">
      <alignment horizontal="left" vertical="top"/>
      <protection locked="0"/>
    </xf>
    <xf numFmtId="0" fontId="18" fillId="0" borderId="10" xfId="0" applyFont="1" applyBorder="1" applyAlignment="1" applyProtection="1">
      <alignment wrapText="1"/>
      <protection locked="0"/>
    </xf>
    <xf numFmtId="0" fontId="31" fillId="0" borderId="10" xfId="0" applyFont="1" applyBorder="1" applyAlignment="1" applyProtection="1">
      <alignment wrapText="1"/>
      <protection locked="0"/>
    </xf>
    <xf numFmtId="0" fontId="30" fillId="0" borderId="10" xfId="0" applyFont="1" applyBorder="1" applyAlignment="1" applyProtection="1">
      <alignment wrapText="1"/>
      <protection locked="0"/>
    </xf>
    <xf numFmtId="0" fontId="30" fillId="0" borderId="10" xfId="0" applyFont="1" applyBorder="1" applyAlignment="1" applyProtection="1">
      <alignment horizontal="center" wrapText="1"/>
      <protection locked="0"/>
    </xf>
    <xf numFmtId="0" fontId="32" fillId="0" borderId="10" xfId="0" applyFont="1" applyBorder="1" applyAlignment="1" applyProtection="1">
      <alignment wrapText="1"/>
      <protection locked="0"/>
    </xf>
    <xf numFmtId="0" fontId="18" fillId="36" borderId="10" xfId="0" applyFont="1" applyFill="1" applyBorder="1" applyAlignment="1" applyProtection="1">
      <alignment horizontal="center" wrapText="1"/>
      <protection locked="0"/>
    </xf>
    <xf numFmtId="0" fontId="32" fillId="36" borderId="10" xfId="0" applyFont="1" applyFill="1" applyBorder="1" applyAlignment="1" applyProtection="1">
      <alignment horizontal="center" wrapText="1"/>
      <protection locked="0"/>
    </xf>
    <xf numFmtId="0" fontId="32" fillId="33" borderId="10" xfId="1" applyFont="1" applyFill="1" applyBorder="1" applyAlignment="1" applyProtection="1">
      <alignment horizontal="center" wrapText="1"/>
      <protection locked="0"/>
    </xf>
    <xf numFmtId="0" fontId="18" fillId="37" borderId="10" xfId="0" applyFont="1" applyFill="1" applyBorder="1" applyAlignment="1" applyProtection="1">
      <alignment horizontal="center" wrapText="1"/>
      <protection locked="0"/>
    </xf>
    <xf numFmtId="0" fontId="22" fillId="37" borderId="10" xfId="0" applyFont="1" applyFill="1" applyBorder="1" applyAlignment="1" applyProtection="1">
      <alignment horizontal="center" wrapText="1"/>
      <protection locked="0"/>
    </xf>
    <xf numFmtId="0" fontId="18" fillId="38" borderId="10" xfId="0" applyFont="1" applyFill="1" applyBorder="1" applyAlignment="1" applyProtection="1">
      <alignment horizontal="center" wrapText="1"/>
      <protection locked="0"/>
    </xf>
    <xf numFmtId="0" fontId="22" fillId="0" borderId="10" xfId="0" applyFont="1" applyFill="1" applyBorder="1" applyAlignment="1" applyProtection="1">
      <alignment wrapText="1"/>
      <protection locked="0"/>
    </xf>
    <xf numFmtId="0" fontId="33" fillId="0" borderId="10" xfId="0" applyFont="1" applyBorder="1"/>
    <xf numFmtId="0" fontId="34" fillId="0" borderId="10" xfId="0" applyFont="1" applyBorder="1"/>
    <xf numFmtId="0" fontId="30" fillId="33" borderId="10" xfId="0" applyFont="1" applyFill="1" applyBorder="1" applyAlignment="1">
      <alignment horizontal="center"/>
    </xf>
    <xf numFmtId="0" fontId="30" fillId="34" borderId="10" xfId="0" applyFont="1" applyFill="1" applyBorder="1" applyAlignment="1">
      <alignment horizontal="center"/>
    </xf>
    <xf numFmtId="0" fontId="35" fillId="35" borderId="10" xfId="0" applyFont="1" applyFill="1" applyBorder="1"/>
    <xf numFmtId="0" fontId="0" fillId="0" borderId="10" xfId="0" applyBorder="1"/>
    <xf numFmtId="0" fontId="30" fillId="0" borderId="10" xfId="0" applyFont="1" applyBorder="1"/>
    <xf numFmtId="0" fontId="0" fillId="0" borderId="10" xfId="0" applyFill="1" applyBorder="1" applyAlignment="1">
      <alignment horizontal="center"/>
    </xf>
    <xf numFmtId="0" fontId="0" fillId="0" borderId="10" xfId="0" applyFont="1" applyFill="1" applyBorder="1" applyAlignment="1">
      <alignment horizontal="center"/>
    </xf>
    <xf numFmtId="0" fontId="24" fillId="0" borderId="10" xfId="0" applyFont="1" applyFill="1" applyBorder="1" applyAlignment="1">
      <alignment horizontal="center"/>
    </xf>
    <xf numFmtId="0" fontId="0" fillId="0" borderId="10" xfId="0" applyBorder="1" applyAlignment="1">
      <alignment horizontal="center"/>
    </xf>
    <xf numFmtId="0" fontId="18" fillId="0" borderId="10" xfId="0" applyFont="1" applyBorder="1" applyAlignment="1">
      <alignment horizontal="center" wrapText="1"/>
    </xf>
    <xf numFmtId="0" fontId="30" fillId="0" borderId="10" xfId="0" applyFont="1" applyBorder="1" applyAlignment="1">
      <alignment horizontal="center"/>
    </xf>
    <xf numFmtId="0" fontId="19" fillId="0" borderId="10" xfId="0" applyFont="1" applyBorder="1" applyAlignment="1">
      <alignment vertical="top" wrapText="1"/>
    </xf>
    <xf numFmtId="0" fontId="35" fillId="0" borderId="10" xfId="0" applyFont="1" applyBorder="1"/>
    <xf numFmtId="0" fontId="30" fillId="35" borderId="10" xfId="0" applyFont="1" applyFill="1" applyBorder="1" applyAlignment="1">
      <alignment horizontal="center"/>
    </xf>
    <xf numFmtId="0" fontId="36" fillId="35" borderId="10" xfId="0" applyFont="1" applyFill="1" applyBorder="1" applyAlignment="1">
      <alignment horizontal="center"/>
    </xf>
    <xf numFmtId="0" fontId="37" fillId="0" borderId="10" xfId="0" applyFont="1" applyFill="1" applyBorder="1" applyAlignment="1">
      <alignment horizontal="center"/>
    </xf>
    <xf numFmtId="0" fontId="18" fillId="0" borderId="10" xfId="0" applyFont="1" applyBorder="1" applyAlignment="1">
      <alignment wrapText="1"/>
    </xf>
    <xf numFmtId="0" fontId="0" fillId="0" borderId="10" xfId="0" applyFont="1" applyFill="1" applyBorder="1"/>
    <xf numFmtId="0" fontId="24" fillId="0" borderId="10" xfId="0" applyFont="1" applyFill="1" applyBorder="1"/>
    <xf numFmtId="0" fontId="0" fillId="0" borderId="10" xfId="0" applyFill="1" applyBorder="1"/>
    <xf numFmtId="0" fontId="35" fillId="0" borderId="10" xfId="0" applyFont="1" applyFill="1" applyBorder="1"/>
    <xf numFmtId="0" fontId="30" fillId="0" borderId="10" xfId="0" applyFont="1" applyFill="1" applyBorder="1"/>
    <xf numFmtId="0" fontId="18" fillId="0" borderId="10" xfId="0" applyFont="1" applyFill="1" applyBorder="1"/>
    <xf numFmtId="0" fontId="0" fillId="0" borderId="10" xfId="0" applyFill="1" applyBorder="1" applyAlignment="1">
      <alignment horizontal="center" wrapText="1"/>
    </xf>
    <xf numFmtId="0" fontId="19" fillId="0" borderId="10" xfId="0" applyFont="1" applyFill="1" applyBorder="1" applyAlignment="1">
      <alignment vertical="top" wrapText="1"/>
    </xf>
    <xf numFmtId="0" fontId="30" fillId="33" borderId="10" xfId="0" applyFont="1" applyFill="1" applyBorder="1" applyAlignment="1">
      <alignment horizontal="left" vertical="top" wrapText="1"/>
    </xf>
    <xf numFmtId="0" fontId="22" fillId="0" borderId="10" xfId="0" applyFont="1" applyBorder="1" applyAlignment="1">
      <alignment horizontal="left" vertical="top" wrapText="1"/>
    </xf>
    <xf numFmtId="0" fontId="30" fillId="0" borderId="14" xfId="0" applyFont="1" applyBorder="1" applyAlignment="1">
      <alignment horizontal="center" vertical="center" wrapText="1"/>
    </xf>
    <xf numFmtId="0" fontId="32" fillId="0" borderId="15" xfId="0" applyFont="1" applyBorder="1" applyAlignment="1">
      <alignment vertical="center" wrapText="1"/>
    </xf>
    <xf numFmtId="0" fontId="41" fillId="0" borderId="16" xfId="0" applyFont="1" applyBorder="1" applyAlignment="1">
      <alignment vertical="center"/>
    </xf>
    <xf numFmtId="0" fontId="22" fillId="0" borderId="17" xfId="0" applyFont="1" applyBorder="1" applyAlignment="1">
      <alignment horizontal="left" vertical="top" wrapText="1"/>
    </xf>
    <xf numFmtId="0" fontId="30" fillId="0" borderId="18" xfId="0" applyFont="1" applyBorder="1" applyAlignment="1">
      <alignment vertical="top" wrapText="1"/>
    </xf>
    <xf numFmtId="0" fontId="30" fillId="0" borderId="19" xfId="0" applyFont="1" applyBorder="1" applyAlignment="1">
      <alignment vertical="top" wrapText="1"/>
    </xf>
    <xf numFmtId="0" fontId="22" fillId="0" borderId="20" xfId="0" applyFont="1" applyBorder="1" applyAlignment="1">
      <alignment horizontal="left" vertical="top" wrapText="1"/>
    </xf>
    <xf numFmtId="0" fontId="30" fillId="0" borderId="14" xfId="0" quotePrefix="1" applyFont="1" applyBorder="1" applyAlignment="1">
      <alignment horizontal="center" vertical="center" wrapText="1"/>
    </xf>
    <xf numFmtId="0" fontId="30" fillId="39" borderId="10" xfId="0" applyFont="1" applyFill="1" applyBorder="1" applyAlignment="1">
      <alignment horizontal="left" vertical="top" wrapText="1"/>
    </xf>
    <xf numFmtId="0" fontId="22" fillId="0" borderId="0" xfId="0" applyFont="1" applyAlignment="1">
      <alignment vertical="top"/>
    </xf>
    <xf numFmtId="0" fontId="30" fillId="35" borderId="10" xfId="0" applyFont="1" applyFill="1" applyBorder="1" applyAlignment="1">
      <alignment horizontal="left" vertical="top" wrapText="1"/>
    </xf>
    <xf numFmtId="0" fontId="30" fillId="0" borderId="10" xfId="0" applyFont="1" applyBorder="1" applyAlignment="1">
      <alignment horizontal="left" vertical="top" wrapText="1"/>
    </xf>
    <xf numFmtId="0" fontId="0" fillId="0" borderId="10" xfId="0" applyFont="1" applyBorder="1" applyAlignment="1" applyProtection="1">
      <alignment horizontal="center" wrapText="1"/>
      <protection locked="0"/>
    </xf>
    <xf numFmtId="0" fontId="25" fillId="0" borderId="10" xfId="0" applyFont="1" applyBorder="1" applyAlignment="1" applyProtection="1">
      <alignment horizontal="center" wrapText="1"/>
      <protection locked="0"/>
    </xf>
    <xf numFmtId="0" fontId="30" fillId="0" borderId="10" xfId="0" applyFont="1" applyBorder="1" applyAlignment="1" applyProtection="1">
      <alignment horizontal="center" vertical="top" wrapText="1"/>
      <protection locked="0"/>
    </xf>
    <xf numFmtId="0" fontId="18" fillId="0" borderId="10" xfId="0" applyFont="1" applyBorder="1" applyAlignment="1" applyProtection="1">
      <alignment horizontal="center" vertical="top" wrapText="1"/>
      <protection locked="0"/>
    </xf>
    <xf numFmtId="0" fontId="24" fillId="0" borderId="10" xfId="0" applyFont="1" applyBorder="1" applyAlignment="1" applyProtection="1">
      <alignment horizontal="center" wrapText="1"/>
      <protection locked="0"/>
    </xf>
    <xf numFmtId="0" fontId="0" fillId="0" borderId="10" xfId="0" applyFill="1" applyBorder="1" applyAlignment="1" applyProtection="1">
      <alignment horizontal="center" vertical="top" wrapText="1"/>
      <protection locked="0"/>
    </xf>
    <xf numFmtId="0" fontId="0" fillId="0" borderId="10" xfId="0" applyFill="1" applyBorder="1" applyAlignment="1" applyProtection="1">
      <alignment horizontal="center" vertical="top"/>
      <protection locked="0"/>
    </xf>
    <xf numFmtId="0" fontId="24" fillId="0" borderId="10" xfId="0" applyFont="1" applyFill="1" applyBorder="1" applyAlignment="1" applyProtection="1">
      <alignment horizontal="left" vertical="center" wrapText="1"/>
    </xf>
    <xf numFmtId="0" fontId="25" fillId="0" borderId="10" xfId="0" applyFont="1" applyFill="1" applyBorder="1" applyAlignment="1" applyProtection="1">
      <alignment horizontal="left" wrapText="1"/>
      <protection locked="0"/>
    </xf>
    <xf numFmtId="0" fontId="22" fillId="0" borderId="10" xfId="0" applyFont="1" applyBorder="1" applyAlignment="1" applyProtection="1">
      <alignment horizontal="left" wrapText="1"/>
      <protection locked="0"/>
    </xf>
    <xf numFmtId="0" fontId="18" fillId="0" borderId="10" xfId="0" applyFont="1" applyBorder="1" applyAlignment="1" applyProtection="1">
      <alignment horizontal="center" vertical="center" wrapText="1"/>
      <protection locked="0"/>
    </xf>
    <xf numFmtId="0" fontId="18" fillId="33" borderId="10" xfId="0" applyFont="1" applyFill="1" applyBorder="1" applyAlignment="1" applyProtection="1">
      <alignment horizontal="center" textRotation="90" wrapText="1"/>
      <protection locked="0"/>
    </xf>
    <xf numFmtId="0" fontId="18" fillId="34" borderId="10" xfId="0" applyFont="1" applyFill="1" applyBorder="1" applyAlignment="1" applyProtection="1">
      <alignment horizontal="center" textRotation="90" wrapText="1"/>
      <protection locked="0"/>
    </xf>
    <xf numFmtId="0" fontId="18" fillId="35" borderId="10" xfId="0" applyFont="1" applyFill="1" applyBorder="1" applyAlignment="1" applyProtection="1">
      <alignment horizontal="center" textRotation="90" wrapText="1"/>
      <protection locked="0"/>
    </xf>
    <xf numFmtId="0" fontId="19" fillId="0" borderId="10" xfId="0" applyFont="1" applyBorder="1" applyAlignment="1" applyProtection="1">
      <alignment horizontal="left" wrapText="1"/>
      <protection locked="0"/>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0" fontId="30" fillId="40" borderId="10" xfId="0" applyFont="1" applyFill="1" applyBorder="1" applyAlignment="1" applyProtection="1">
      <alignment horizontal="center" wrapText="1"/>
      <protection locked="0"/>
    </xf>
    <xf numFmtId="0" fontId="30" fillId="41" borderId="21" xfId="0" applyFont="1" applyFill="1" applyBorder="1" applyAlignment="1" applyProtection="1">
      <alignment horizontal="center" wrapText="1"/>
      <protection locked="0"/>
    </xf>
    <xf numFmtId="0" fontId="0" fillId="40" borderId="10" xfId="0" applyFont="1" applyFill="1" applyBorder="1" applyAlignment="1">
      <alignment horizontal="center"/>
    </xf>
    <xf numFmtId="0" fontId="0" fillId="41" borderId="10" xfId="0" applyFont="1" applyFill="1" applyBorder="1" applyAlignment="1">
      <alignment horizontal="center"/>
    </xf>
    <xf numFmtId="0" fontId="30" fillId="41" borderId="21" xfId="0" applyFont="1" applyFill="1" applyBorder="1" applyAlignment="1">
      <alignment horizontal="center" vertical="center"/>
    </xf>
  </cellXfs>
  <cellStyles count="480">
    <cellStyle name="20% - Accent1 10" xfId="2"/>
    <cellStyle name="20% - Accent1 11" xfId="3"/>
    <cellStyle name="20% - Accent1 11 2" xfId="4"/>
    <cellStyle name="20% - Accent1 12" xfId="5"/>
    <cellStyle name="20% - Accent1 13" xfId="6"/>
    <cellStyle name="20% - Accent1 14" xfId="7"/>
    <cellStyle name="20% - Accent1 2" xfId="8"/>
    <cellStyle name="20% - Accent1 2 2" xfId="9"/>
    <cellStyle name="20% - Accent1 2 2 2" xfId="10"/>
    <cellStyle name="20% - Accent1 2 3" xfId="11"/>
    <cellStyle name="20% - Accent1 2 4" xfId="12"/>
    <cellStyle name="20% - Accent1 2 5" xfId="13"/>
    <cellStyle name="20% - Accent1 2 6" xfId="14"/>
    <cellStyle name="20% - Accent1 3" xfId="15"/>
    <cellStyle name="20% - Accent1 3 2" xfId="16"/>
    <cellStyle name="20% - Accent1 3 2 2" xfId="17"/>
    <cellStyle name="20% - Accent1 3 3" xfId="18"/>
    <cellStyle name="20% - Accent1 3 4" xfId="19"/>
    <cellStyle name="20% - Accent1 4" xfId="20"/>
    <cellStyle name="20% - Accent1 4 2" xfId="21"/>
    <cellStyle name="20% - Accent1 4 2 2" xfId="22"/>
    <cellStyle name="20% - Accent1 4 3" xfId="23"/>
    <cellStyle name="20% - Accent1 5" xfId="24"/>
    <cellStyle name="20% - Accent1 5 2" xfId="25"/>
    <cellStyle name="20% - Accent1 5 3" xfId="26"/>
    <cellStyle name="20% - Accent1 6" xfId="27"/>
    <cellStyle name="20% - Accent1 6 2" xfId="28"/>
    <cellStyle name="20% - Accent1 7" xfId="29"/>
    <cellStyle name="20% - Accent1 7 2" xfId="30"/>
    <cellStyle name="20% - Accent1 8" xfId="31"/>
    <cellStyle name="20% - Accent1 9" xfId="32"/>
    <cellStyle name="20% - Accent2 10" xfId="33"/>
    <cellStyle name="20% - Accent2 11" xfId="34"/>
    <cellStyle name="20% - Accent2 11 2" xfId="35"/>
    <cellStyle name="20% - Accent2 12" xfId="36"/>
    <cellStyle name="20% - Accent2 13" xfId="37"/>
    <cellStyle name="20% - Accent2 14" xfId="38"/>
    <cellStyle name="20% - Accent2 2" xfId="39"/>
    <cellStyle name="20% - Accent2 2 2" xfId="40"/>
    <cellStyle name="20% - Accent2 2 2 2" xfId="41"/>
    <cellStyle name="20% - Accent2 2 3" xfId="42"/>
    <cellStyle name="20% - Accent2 2 4" xfId="43"/>
    <cellStyle name="20% - Accent2 2 5" xfId="44"/>
    <cellStyle name="20% - Accent2 2 6" xfId="45"/>
    <cellStyle name="20% - Accent2 3" xfId="46"/>
    <cellStyle name="20% - Accent2 3 2" xfId="47"/>
    <cellStyle name="20% - Accent2 3 2 2" xfId="48"/>
    <cellStyle name="20% - Accent2 3 3" xfId="49"/>
    <cellStyle name="20% - Accent2 3 4" xfId="50"/>
    <cellStyle name="20% - Accent2 4" xfId="51"/>
    <cellStyle name="20% - Accent2 4 2" xfId="52"/>
    <cellStyle name="20% - Accent2 4 2 2" xfId="53"/>
    <cellStyle name="20% - Accent2 4 3" xfId="54"/>
    <cellStyle name="20% - Accent2 5" xfId="55"/>
    <cellStyle name="20% - Accent2 5 2" xfId="56"/>
    <cellStyle name="20% - Accent2 5 3" xfId="57"/>
    <cellStyle name="20% - Accent2 6" xfId="58"/>
    <cellStyle name="20% - Accent2 6 2" xfId="59"/>
    <cellStyle name="20% - Accent2 7" xfId="60"/>
    <cellStyle name="20% - Accent2 7 2" xfId="61"/>
    <cellStyle name="20% - Accent2 8" xfId="62"/>
    <cellStyle name="20% - Accent2 9" xfId="63"/>
    <cellStyle name="20% - Accent3 10" xfId="64"/>
    <cellStyle name="20% - Accent3 11" xfId="65"/>
    <cellStyle name="20% - Accent3 11 2" xfId="66"/>
    <cellStyle name="20% - Accent3 12" xfId="67"/>
    <cellStyle name="20% - Accent3 13" xfId="68"/>
    <cellStyle name="20% - Accent3 14" xfId="69"/>
    <cellStyle name="20% - Accent3 2" xfId="70"/>
    <cellStyle name="20% - Accent3 2 2" xfId="71"/>
    <cellStyle name="20% - Accent3 2 2 2" xfId="72"/>
    <cellStyle name="20% - Accent3 2 3" xfId="73"/>
    <cellStyle name="20% - Accent3 2 4" xfId="74"/>
    <cellStyle name="20% - Accent3 2 5" xfId="75"/>
    <cellStyle name="20% - Accent3 2 6" xfId="76"/>
    <cellStyle name="20% - Accent3 3" xfId="77"/>
    <cellStyle name="20% - Accent3 3 2" xfId="78"/>
    <cellStyle name="20% - Accent3 3 2 2" xfId="79"/>
    <cellStyle name="20% - Accent3 3 3" xfId="80"/>
    <cellStyle name="20% - Accent3 3 4" xfId="81"/>
    <cellStyle name="20% - Accent3 4" xfId="82"/>
    <cellStyle name="20% - Accent3 4 2" xfId="83"/>
    <cellStyle name="20% - Accent3 4 2 2" xfId="84"/>
    <cellStyle name="20% - Accent3 4 3" xfId="85"/>
    <cellStyle name="20% - Accent3 5" xfId="86"/>
    <cellStyle name="20% - Accent3 5 2" xfId="87"/>
    <cellStyle name="20% - Accent3 5 3" xfId="88"/>
    <cellStyle name="20% - Accent3 6" xfId="89"/>
    <cellStyle name="20% - Accent3 6 2" xfId="90"/>
    <cellStyle name="20% - Accent3 7" xfId="91"/>
    <cellStyle name="20% - Accent3 7 2" xfId="92"/>
    <cellStyle name="20% - Accent3 8" xfId="93"/>
    <cellStyle name="20% - Accent3 9" xfId="94"/>
    <cellStyle name="20% - Accent4 10" xfId="95"/>
    <cellStyle name="20% - Accent4 11" xfId="96"/>
    <cellStyle name="20% - Accent4 11 2" xfId="97"/>
    <cellStyle name="20% - Accent4 12" xfId="98"/>
    <cellStyle name="20% - Accent4 13" xfId="99"/>
    <cellStyle name="20% - Accent4 14" xfId="100"/>
    <cellStyle name="20% - Accent4 2" xfId="101"/>
    <cellStyle name="20% - Accent4 2 2" xfId="102"/>
    <cellStyle name="20% - Accent4 2 2 2" xfId="103"/>
    <cellStyle name="20% - Accent4 2 3" xfId="104"/>
    <cellStyle name="20% - Accent4 2 4" xfId="105"/>
    <cellStyle name="20% - Accent4 2 5" xfId="106"/>
    <cellStyle name="20% - Accent4 2 6" xfId="107"/>
    <cellStyle name="20% - Accent4 3" xfId="108"/>
    <cellStyle name="20% - Accent4 3 2" xfId="109"/>
    <cellStyle name="20% - Accent4 3 2 2" xfId="110"/>
    <cellStyle name="20% - Accent4 3 3" xfId="111"/>
    <cellStyle name="20% - Accent4 3 4" xfId="112"/>
    <cellStyle name="20% - Accent4 4" xfId="113"/>
    <cellStyle name="20% - Accent4 4 2" xfId="114"/>
    <cellStyle name="20% - Accent4 4 2 2" xfId="115"/>
    <cellStyle name="20% - Accent4 4 3" xfId="116"/>
    <cellStyle name="20% - Accent4 5" xfId="117"/>
    <cellStyle name="20% - Accent4 5 2" xfId="118"/>
    <cellStyle name="20% - Accent4 5 3" xfId="119"/>
    <cellStyle name="20% - Accent4 6" xfId="120"/>
    <cellStyle name="20% - Accent4 6 2" xfId="121"/>
    <cellStyle name="20% - Accent4 7" xfId="122"/>
    <cellStyle name="20% - Accent4 7 2" xfId="123"/>
    <cellStyle name="20% - Accent4 8" xfId="124"/>
    <cellStyle name="20% - Accent4 9" xfId="125"/>
    <cellStyle name="20% - Accent5 10" xfId="126"/>
    <cellStyle name="20% - Accent5 11" xfId="127"/>
    <cellStyle name="20% - Accent5 11 2" xfId="128"/>
    <cellStyle name="20% - Accent5 12" xfId="129"/>
    <cellStyle name="20% - Accent5 13" xfId="130"/>
    <cellStyle name="20% - Accent5 14" xfId="131"/>
    <cellStyle name="20% - Accent5 2" xfId="132"/>
    <cellStyle name="20% - Accent5 2 2" xfId="133"/>
    <cellStyle name="20% - Accent5 2 2 2" xfId="134"/>
    <cellStyle name="20% - Accent5 2 3" xfId="135"/>
    <cellStyle name="20% - Accent5 2 4" xfId="136"/>
    <cellStyle name="20% - Accent5 2 5" xfId="137"/>
    <cellStyle name="20% - Accent5 2 6" xfId="138"/>
    <cellStyle name="20% - Accent5 3" xfId="139"/>
    <cellStyle name="20% - Accent5 3 2" xfId="140"/>
    <cellStyle name="20% - Accent5 3 2 2" xfId="141"/>
    <cellStyle name="20% - Accent5 3 3" xfId="142"/>
    <cellStyle name="20% - Accent5 3 4" xfId="143"/>
    <cellStyle name="20% - Accent5 4" xfId="144"/>
    <cellStyle name="20% - Accent5 4 2" xfId="145"/>
    <cellStyle name="20% - Accent5 4 2 2" xfId="146"/>
    <cellStyle name="20% - Accent5 4 3" xfId="147"/>
    <cellStyle name="20% - Accent5 5" xfId="148"/>
    <cellStyle name="20% - Accent5 5 2" xfId="149"/>
    <cellStyle name="20% - Accent5 5 3" xfId="150"/>
    <cellStyle name="20% - Accent5 6" xfId="151"/>
    <cellStyle name="20% - Accent5 6 2" xfId="152"/>
    <cellStyle name="20% - Accent5 7" xfId="153"/>
    <cellStyle name="20% - Accent5 7 2" xfId="154"/>
    <cellStyle name="20% - Accent5 8" xfId="155"/>
    <cellStyle name="20% - Accent5 9" xfId="156"/>
    <cellStyle name="20% - Accent6 10" xfId="157"/>
    <cellStyle name="20% - Accent6 11" xfId="158"/>
    <cellStyle name="20% - Accent6 11 2" xfId="159"/>
    <cellStyle name="20% - Accent6 12" xfId="160"/>
    <cellStyle name="20% - Accent6 13" xfId="161"/>
    <cellStyle name="20% - Accent6 14" xfId="162"/>
    <cellStyle name="20% - Accent6 2" xfId="163"/>
    <cellStyle name="20% - Accent6 2 2" xfId="164"/>
    <cellStyle name="20% - Accent6 2 2 2" xfId="165"/>
    <cellStyle name="20% - Accent6 2 3" xfId="166"/>
    <cellStyle name="20% - Accent6 2 4" xfId="167"/>
    <cellStyle name="20% - Accent6 2 5" xfId="168"/>
    <cellStyle name="20% - Accent6 2 6" xfId="169"/>
    <cellStyle name="20% - Accent6 3" xfId="170"/>
    <cellStyle name="20% - Accent6 3 2" xfId="171"/>
    <cellStyle name="20% - Accent6 3 2 2" xfId="172"/>
    <cellStyle name="20% - Accent6 3 3" xfId="173"/>
    <cellStyle name="20% - Accent6 3 4" xfId="174"/>
    <cellStyle name="20% - Accent6 4" xfId="175"/>
    <cellStyle name="20% - Accent6 4 2" xfId="176"/>
    <cellStyle name="20% - Accent6 4 2 2" xfId="177"/>
    <cellStyle name="20% - Accent6 4 3" xfId="178"/>
    <cellStyle name="20% - Accent6 5" xfId="179"/>
    <cellStyle name="20% - Accent6 5 2" xfId="180"/>
    <cellStyle name="20% - Accent6 5 3" xfId="181"/>
    <cellStyle name="20% - Accent6 6" xfId="182"/>
    <cellStyle name="20% - Accent6 6 2" xfId="183"/>
    <cellStyle name="20% - Accent6 7" xfId="184"/>
    <cellStyle name="20% - Accent6 7 2" xfId="185"/>
    <cellStyle name="20% - Accent6 8" xfId="186"/>
    <cellStyle name="20% - Accent6 9" xfId="187"/>
    <cellStyle name="40% - Accent1 10" xfId="188"/>
    <cellStyle name="40% - Accent1 11" xfId="189"/>
    <cellStyle name="40% - Accent1 11 2" xfId="190"/>
    <cellStyle name="40% - Accent1 12" xfId="191"/>
    <cellStyle name="40% - Accent1 13" xfId="192"/>
    <cellStyle name="40% - Accent1 14" xfId="193"/>
    <cellStyle name="40% - Accent1 2" xfId="194"/>
    <cellStyle name="40% - Accent1 2 2" xfId="195"/>
    <cellStyle name="40% - Accent1 2 2 2" xfId="196"/>
    <cellStyle name="40% - Accent1 2 3" xfId="197"/>
    <cellStyle name="40% - Accent1 2 4" xfId="198"/>
    <cellStyle name="40% - Accent1 2 5" xfId="199"/>
    <cellStyle name="40% - Accent1 2 6" xfId="200"/>
    <cellStyle name="40% - Accent1 3" xfId="201"/>
    <cellStyle name="40% - Accent1 3 2" xfId="202"/>
    <cellStyle name="40% - Accent1 3 2 2" xfId="203"/>
    <cellStyle name="40% - Accent1 3 3" xfId="204"/>
    <cellStyle name="40% - Accent1 3 4" xfId="205"/>
    <cellStyle name="40% - Accent1 4" xfId="206"/>
    <cellStyle name="40% - Accent1 4 2" xfId="207"/>
    <cellStyle name="40% - Accent1 4 2 2" xfId="208"/>
    <cellStyle name="40% - Accent1 4 3" xfId="209"/>
    <cellStyle name="40% - Accent1 5" xfId="210"/>
    <cellStyle name="40% - Accent1 5 2" xfId="211"/>
    <cellStyle name="40% - Accent1 5 3" xfId="212"/>
    <cellStyle name="40% - Accent1 6" xfId="213"/>
    <cellStyle name="40% - Accent1 6 2" xfId="214"/>
    <cellStyle name="40% - Accent1 7" xfId="215"/>
    <cellStyle name="40% - Accent1 7 2" xfId="216"/>
    <cellStyle name="40% - Accent1 8" xfId="217"/>
    <cellStyle name="40% - Accent1 9" xfId="218"/>
    <cellStyle name="40% - Accent2 10" xfId="219"/>
    <cellStyle name="40% - Accent2 11" xfId="220"/>
    <cellStyle name="40% - Accent2 11 2" xfId="221"/>
    <cellStyle name="40% - Accent2 12" xfId="222"/>
    <cellStyle name="40% - Accent2 13" xfId="223"/>
    <cellStyle name="40% - Accent2 14" xfId="224"/>
    <cellStyle name="40% - Accent2 2" xfId="225"/>
    <cellStyle name="40% - Accent2 2 2" xfId="226"/>
    <cellStyle name="40% - Accent2 2 2 2" xfId="227"/>
    <cellStyle name="40% - Accent2 2 3" xfId="228"/>
    <cellStyle name="40% - Accent2 2 4" xfId="229"/>
    <cellStyle name="40% - Accent2 2 5" xfId="230"/>
    <cellStyle name="40% - Accent2 2 6" xfId="231"/>
    <cellStyle name="40% - Accent2 3" xfId="232"/>
    <cellStyle name="40% - Accent2 3 2" xfId="233"/>
    <cellStyle name="40% - Accent2 3 2 2" xfId="234"/>
    <cellStyle name="40% - Accent2 3 3" xfId="235"/>
    <cellStyle name="40% - Accent2 3 4" xfId="236"/>
    <cellStyle name="40% - Accent2 4" xfId="237"/>
    <cellStyle name="40% - Accent2 4 2" xfId="238"/>
    <cellStyle name="40% - Accent2 4 2 2" xfId="239"/>
    <cellStyle name="40% - Accent2 4 3" xfId="240"/>
    <cellStyle name="40% - Accent2 5" xfId="241"/>
    <cellStyle name="40% - Accent2 5 2" xfId="242"/>
    <cellStyle name="40% - Accent2 5 3" xfId="243"/>
    <cellStyle name="40% - Accent2 6" xfId="244"/>
    <cellStyle name="40% - Accent2 6 2" xfId="245"/>
    <cellStyle name="40% - Accent2 7" xfId="246"/>
    <cellStyle name="40% - Accent2 7 2" xfId="247"/>
    <cellStyle name="40% - Accent2 8" xfId="248"/>
    <cellStyle name="40% - Accent2 9" xfId="249"/>
    <cellStyle name="40% - Accent3 10" xfId="250"/>
    <cellStyle name="40% - Accent3 11" xfId="251"/>
    <cellStyle name="40% - Accent3 11 2" xfId="252"/>
    <cellStyle name="40% - Accent3 12" xfId="253"/>
    <cellStyle name="40% - Accent3 13" xfId="254"/>
    <cellStyle name="40% - Accent3 14" xfId="255"/>
    <cellStyle name="40% - Accent3 2" xfId="256"/>
    <cellStyle name="40% - Accent3 2 2" xfId="257"/>
    <cellStyle name="40% - Accent3 2 2 2" xfId="258"/>
    <cellStyle name="40% - Accent3 2 3" xfId="259"/>
    <cellStyle name="40% - Accent3 2 4" xfId="260"/>
    <cellStyle name="40% - Accent3 2 5" xfId="261"/>
    <cellStyle name="40% - Accent3 2 6" xfId="262"/>
    <cellStyle name="40% - Accent3 3" xfId="263"/>
    <cellStyle name="40% - Accent3 3 2" xfId="264"/>
    <cellStyle name="40% - Accent3 3 2 2" xfId="265"/>
    <cellStyle name="40% - Accent3 3 3" xfId="266"/>
    <cellStyle name="40% - Accent3 3 4" xfId="267"/>
    <cellStyle name="40% - Accent3 4" xfId="268"/>
    <cellStyle name="40% - Accent3 4 2" xfId="269"/>
    <cellStyle name="40% - Accent3 4 2 2" xfId="270"/>
    <cellStyle name="40% - Accent3 4 3" xfId="271"/>
    <cellStyle name="40% - Accent3 5" xfId="272"/>
    <cellStyle name="40% - Accent3 5 2" xfId="273"/>
    <cellStyle name="40% - Accent3 5 3" xfId="274"/>
    <cellStyle name="40% - Accent3 6" xfId="275"/>
    <cellStyle name="40% - Accent3 6 2" xfId="276"/>
    <cellStyle name="40% - Accent3 7" xfId="277"/>
    <cellStyle name="40% - Accent3 7 2" xfId="278"/>
    <cellStyle name="40% - Accent3 8" xfId="279"/>
    <cellStyle name="40% - Accent3 9" xfId="280"/>
    <cellStyle name="40% - Accent4 10" xfId="281"/>
    <cellStyle name="40% - Accent4 11" xfId="282"/>
    <cellStyle name="40% - Accent4 11 2" xfId="283"/>
    <cellStyle name="40% - Accent4 12" xfId="284"/>
    <cellStyle name="40% - Accent4 13" xfId="285"/>
    <cellStyle name="40% - Accent4 14" xfId="286"/>
    <cellStyle name="40% - Accent4 2" xfId="287"/>
    <cellStyle name="40% - Accent4 2 2" xfId="288"/>
    <cellStyle name="40% - Accent4 2 2 2" xfId="289"/>
    <cellStyle name="40% - Accent4 2 3" xfId="290"/>
    <cellStyle name="40% - Accent4 2 4" xfId="291"/>
    <cellStyle name="40% - Accent4 2 5" xfId="292"/>
    <cellStyle name="40% - Accent4 2 6" xfId="293"/>
    <cellStyle name="40% - Accent4 3" xfId="294"/>
    <cellStyle name="40% - Accent4 3 2" xfId="295"/>
    <cellStyle name="40% - Accent4 3 2 2" xfId="296"/>
    <cellStyle name="40% - Accent4 3 3" xfId="297"/>
    <cellStyle name="40% - Accent4 3 4" xfId="298"/>
    <cellStyle name="40% - Accent4 4" xfId="299"/>
    <cellStyle name="40% - Accent4 4 2" xfId="300"/>
    <cellStyle name="40% - Accent4 4 2 2" xfId="301"/>
    <cellStyle name="40% - Accent4 4 3" xfId="302"/>
    <cellStyle name="40% - Accent4 5" xfId="303"/>
    <cellStyle name="40% - Accent4 5 2" xfId="304"/>
    <cellStyle name="40% - Accent4 5 3" xfId="305"/>
    <cellStyle name="40% - Accent4 6" xfId="306"/>
    <cellStyle name="40% - Accent4 6 2" xfId="307"/>
    <cellStyle name="40% - Accent4 7" xfId="308"/>
    <cellStyle name="40% - Accent4 7 2" xfId="309"/>
    <cellStyle name="40% - Accent4 8" xfId="310"/>
    <cellStyle name="40% - Accent4 9" xfId="311"/>
    <cellStyle name="40% - Accent5 10" xfId="312"/>
    <cellStyle name="40% - Accent5 11" xfId="313"/>
    <cellStyle name="40% - Accent5 11 2" xfId="314"/>
    <cellStyle name="40% - Accent5 12" xfId="315"/>
    <cellStyle name="40% - Accent5 13" xfId="316"/>
    <cellStyle name="40% - Accent5 14" xfId="317"/>
    <cellStyle name="40% - Accent5 2" xfId="318"/>
    <cellStyle name="40% - Accent5 2 2" xfId="319"/>
    <cellStyle name="40% - Accent5 2 2 2" xfId="320"/>
    <cellStyle name="40% - Accent5 2 3" xfId="321"/>
    <cellStyle name="40% - Accent5 2 4" xfId="322"/>
    <cellStyle name="40% - Accent5 2 5" xfId="323"/>
    <cellStyle name="40% - Accent5 2 6" xfId="324"/>
    <cellStyle name="40% - Accent5 3" xfId="325"/>
    <cellStyle name="40% - Accent5 3 2" xfId="326"/>
    <cellStyle name="40% - Accent5 3 2 2" xfId="327"/>
    <cellStyle name="40% - Accent5 3 3" xfId="328"/>
    <cellStyle name="40% - Accent5 3 4" xfId="329"/>
    <cellStyle name="40% - Accent5 4" xfId="330"/>
    <cellStyle name="40% - Accent5 4 2" xfId="331"/>
    <cellStyle name="40% - Accent5 4 2 2" xfId="332"/>
    <cellStyle name="40% - Accent5 4 3" xfId="333"/>
    <cellStyle name="40% - Accent5 5" xfId="334"/>
    <cellStyle name="40% - Accent5 5 2" xfId="335"/>
    <cellStyle name="40% - Accent5 5 3" xfId="336"/>
    <cellStyle name="40% - Accent5 6" xfId="337"/>
    <cellStyle name="40% - Accent5 6 2" xfId="338"/>
    <cellStyle name="40% - Accent5 7" xfId="339"/>
    <cellStyle name="40% - Accent5 7 2" xfId="340"/>
    <cellStyle name="40% - Accent5 8" xfId="341"/>
    <cellStyle name="40% - Accent5 9" xfId="342"/>
    <cellStyle name="40% - Accent6 10" xfId="343"/>
    <cellStyle name="40% - Accent6 11" xfId="344"/>
    <cellStyle name="40% - Accent6 11 2" xfId="345"/>
    <cellStyle name="40% - Accent6 12" xfId="346"/>
    <cellStyle name="40% - Accent6 13" xfId="347"/>
    <cellStyle name="40% - Accent6 14" xfId="348"/>
    <cellStyle name="40% - Accent6 2" xfId="349"/>
    <cellStyle name="40% - Accent6 2 2" xfId="350"/>
    <cellStyle name="40% - Accent6 2 2 2" xfId="351"/>
    <cellStyle name="40% - Accent6 2 3" xfId="352"/>
    <cellStyle name="40% - Accent6 2 4" xfId="353"/>
    <cellStyle name="40% - Accent6 2 5" xfId="354"/>
    <cellStyle name="40% - Accent6 2 6" xfId="355"/>
    <cellStyle name="40% - Accent6 3" xfId="356"/>
    <cellStyle name="40% - Accent6 3 2" xfId="357"/>
    <cellStyle name="40% - Accent6 3 2 2" xfId="358"/>
    <cellStyle name="40% - Accent6 3 3" xfId="359"/>
    <cellStyle name="40% - Accent6 3 4" xfId="360"/>
    <cellStyle name="40% - Accent6 4" xfId="361"/>
    <cellStyle name="40% - Accent6 4 2" xfId="362"/>
    <cellStyle name="40% - Accent6 4 2 2" xfId="363"/>
    <cellStyle name="40% - Accent6 4 3" xfId="364"/>
    <cellStyle name="40% - Accent6 5" xfId="365"/>
    <cellStyle name="40% - Accent6 5 2" xfId="366"/>
    <cellStyle name="40% - Accent6 5 3" xfId="367"/>
    <cellStyle name="40% - Accent6 6" xfId="368"/>
    <cellStyle name="40% - Accent6 6 2" xfId="369"/>
    <cellStyle name="40% - Accent6 7" xfId="370"/>
    <cellStyle name="40% - Accent6 7 2" xfId="371"/>
    <cellStyle name="40% - Accent6 8" xfId="372"/>
    <cellStyle name="40% - Accent6 9" xfId="373"/>
    <cellStyle name="60% - Accent1 2" xfId="374"/>
    <cellStyle name="60% - Accent1 3" xfId="375"/>
    <cellStyle name="60% - Accent2 2" xfId="376"/>
    <cellStyle name="60% - Accent2 3" xfId="377"/>
    <cellStyle name="60% - Accent3 2" xfId="378"/>
    <cellStyle name="60% - Accent3 3" xfId="379"/>
    <cellStyle name="60% - Accent4 2" xfId="380"/>
    <cellStyle name="60% - Accent4 3" xfId="381"/>
    <cellStyle name="60% - Accent5 2" xfId="382"/>
    <cellStyle name="60% - Accent5 3" xfId="383"/>
    <cellStyle name="60% - Accent6 2" xfId="384"/>
    <cellStyle name="60% - Accent6 3" xfId="385"/>
    <cellStyle name="Accent1 2" xfId="386"/>
    <cellStyle name="Accent1 3" xfId="387"/>
    <cellStyle name="Accent2 2" xfId="388"/>
    <cellStyle name="Accent2 3" xfId="389"/>
    <cellStyle name="Accent3 2" xfId="390"/>
    <cellStyle name="Accent3 3" xfId="391"/>
    <cellStyle name="Accent4 2" xfId="392"/>
    <cellStyle name="Accent4 3" xfId="393"/>
    <cellStyle name="Accent5 2" xfId="394"/>
    <cellStyle name="Accent5 3" xfId="395"/>
    <cellStyle name="Accent6 2" xfId="396"/>
    <cellStyle name="Accent6 3" xfId="397"/>
    <cellStyle name="Bad 2" xfId="398"/>
    <cellStyle name="Bad 3" xfId="399"/>
    <cellStyle name="Calculation 2" xfId="400"/>
    <cellStyle name="Calculation 3" xfId="401"/>
    <cellStyle name="Check Cell 2" xfId="402"/>
    <cellStyle name="Check Cell 3" xfId="403"/>
    <cellStyle name="Explanatory Text 2" xfId="404"/>
    <cellStyle name="Explanatory Text 3" xfId="405"/>
    <cellStyle name="Good 2" xfId="406"/>
    <cellStyle name="Good 3" xfId="407"/>
    <cellStyle name="Heading 1 2" xfId="408"/>
    <cellStyle name="Heading 1 3" xfId="409"/>
    <cellStyle name="Heading 2 2" xfId="410"/>
    <cellStyle name="Heading 2 3" xfId="411"/>
    <cellStyle name="Heading 3 2" xfId="412"/>
    <cellStyle name="Heading 3 3" xfId="413"/>
    <cellStyle name="Heading 4 2" xfId="414"/>
    <cellStyle name="Heading 4 3" xfId="415"/>
    <cellStyle name="Input 2" xfId="416"/>
    <cellStyle name="Input 3" xfId="417"/>
    <cellStyle name="Linked Cell 2" xfId="418"/>
    <cellStyle name="Linked Cell 3" xfId="419"/>
    <cellStyle name="Neutral 2" xfId="420"/>
    <cellStyle name="Neutral 3" xfId="421"/>
    <cellStyle name="Normal" xfId="0" builtinId="0"/>
    <cellStyle name="Normal 11" xfId="422"/>
    <cellStyle name="Normal 2" xfId="1"/>
    <cellStyle name="Normal 2 2" xfId="423"/>
    <cellStyle name="Normal 2 2 2" xfId="424"/>
    <cellStyle name="Normal 2 3" xfId="425"/>
    <cellStyle name="Normal 2 4" xfId="426"/>
    <cellStyle name="Normal 3" xfId="427"/>
    <cellStyle name="Normal 3 2" xfId="428"/>
    <cellStyle name="Normal 3 2 2" xfId="429"/>
    <cellStyle name="Normal 3 3" xfId="430"/>
    <cellStyle name="Normal 4" xfId="431"/>
    <cellStyle name="Normal 4 2" xfId="432"/>
    <cellStyle name="Normal 4 2 2" xfId="433"/>
    <cellStyle name="Normal 4 3" xfId="434"/>
    <cellStyle name="Normal 5" xfId="435"/>
    <cellStyle name="Normal 5 2" xfId="436"/>
    <cellStyle name="Normal 5 3" xfId="437"/>
    <cellStyle name="Normal 6" xfId="438"/>
    <cellStyle name="Note 10" xfId="439"/>
    <cellStyle name="Note 11" xfId="440"/>
    <cellStyle name="Note 12" xfId="441"/>
    <cellStyle name="Note 12 2" xfId="442"/>
    <cellStyle name="Note 13" xfId="443"/>
    <cellStyle name="Note 14" xfId="444"/>
    <cellStyle name="Note 15" xfId="445"/>
    <cellStyle name="Note 2" xfId="446"/>
    <cellStyle name="Note 2 2" xfId="447"/>
    <cellStyle name="Note 2 2 2" xfId="448"/>
    <cellStyle name="Note 2 3" xfId="449"/>
    <cellStyle name="Note 2 4" xfId="450"/>
    <cellStyle name="Note 2 5" xfId="451"/>
    <cellStyle name="Note 2 6" xfId="452"/>
    <cellStyle name="Note 3" xfId="453"/>
    <cellStyle name="Note 3 2" xfId="454"/>
    <cellStyle name="Note 3 2 2" xfId="455"/>
    <cellStyle name="Note 3 3" xfId="456"/>
    <cellStyle name="Note 3 4" xfId="457"/>
    <cellStyle name="Note 4" xfId="458"/>
    <cellStyle name="Note 4 2" xfId="459"/>
    <cellStyle name="Note 4 2 2" xfId="460"/>
    <cellStyle name="Note 4 3" xfId="461"/>
    <cellStyle name="Note 5" xfId="462"/>
    <cellStyle name="Note 5 2" xfId="463"/>
    <cellStyle name="Note 5 2 2" xfId="464"/>
    <cellStyle name="Note 5 3" xfId="465"/>
    <cellStyle name="Note 6" xfId="466"/>
    <cellStyle name="Note 6 2" xfId="467"/>
    <cellStyle name="Note 6 3" xfId="468"/>
    <cellStyle name="Note 7" xfId="469"/>
    <cellStyle name="Note 7 2" xfId="470"/>
    <cellStyle name="Note 8" xfId="471"/>
    <cellStyle name="Note 8 2" xfId="472"/>
    <cellStyle name="Note 9" xfId="473"/>
    <cellStyle name="Output 2" xfId="474"/>
    <cellStyle name="Output 3" xfId="475"/>
    <cellStyle name="Total 2" xfId="476"/>
    <cellStyle name="Total 3" xfId="477"/>
    <cellStyle name="Warning Text 2" xfId="478"/>
    <cellStyle name="Warning Text 3" xfId="479"/>
  </cellStyles>
  <dxfs count="23">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3" tint="0.59999389629810485"/>
          </stop>
        </gradientFill>
      </fill>
    </dxf>
    <dxf>
      <fill>
        <patternFill>
          <bgColor theme="7" tint="0.39994506668294322"/>
        </patternFill>
      </fill>
    </dxf>
    <dxf>
      <fill>
        <patternFill>
          <bgColor theme="8" tint="0.39994506668294322"/>
        </patternFill>
      </fill>
    </dxf>
    <dxf>
      <fill>
        <gradientFill type="path" left="0.5" right="0.5" top="0.5" bottom="0.5">
          <stop position="0">
            <color theme="0"/>
          </stop>
          <stop position="1">
            <color rgb="FFFFCC66"/>
          </stop>
        </gradientFill>
      </fill>
    </dxf>
    <dxf>
      <fill>
        <gradientFill degree="90">
          <stop position="0">
            <color theme="0"/>
          </stop>
          <stop position="1">
            <color rgb="FFFF5050"/>
          </stop>
        </gradientFill>
      </fill>
    </dxf>
    <dxf>
      <fill>
        <gradientFill degree="90">
          <stop position="0">
            <color theme="0"/>
          </stop>
          <stop position="1">
            <color rgb="FF66FF33"/>
          </stop>
        </gradientFill>
      </fill>
    </dxf>
    <dxf>
      <fill>
        <gradientFill degree="90">
          <stop position="0">
            <color theme="0"/>
          </stop>
          <stop position="1">
            <color theme="6" tint="0.59999389629810485"/>
          </stop>
        </gradientFill>
      </fill>
    </dxf>
    <dxf>
      <fill>
        <gradientFill degree="90">
          <stop position="0">
            <color theme="0"/>
          </stop>
          <stop position="1">
            <color rgb="FFFFC000"/>
          </stop>
        </gradientFill>
      </fill>
    </dxf>
    <dxf>
      <fill>
        <gradientFill type="path" left="0.5" right="0.5" top="0.5" bottom="0.5">
          <stop position="0">
            <color theme="0"/>
          </stop>
          <stop position="1">
            <color rgb="FFFFCC66"/>
          </stop>
        </gradientFill>
      </fill>
    </dxf>
    <dxf>
      <fill>
        <gradientFill degree="90">
          <stop position="0">
            <color theme="0"/>
          </stop>
          <stop position="1">
            <color theme="6"/>
          </stop>
        </gradientFill>
      </fill>
    </dxf>
    <dxf>
      <fill>
        <gradientFill type="path">
          <stop position="0">
            <color theme="0"/>
          </stop>
          <stop position="1">
            <color rgb="FF00FF00"/>
          </stop>
        </gradientFill>
      </fill>
    </dxf>
    <dxf>
      <fill>
        <gradientFill type="path" left="0.5" right="0.5" top="0.5" bottom="0.5">
          <stop position="0">
            <color theme="0"/>
          </stop>
          <stop position="1">
            <color rgb="FFFFC000"/>
          </stop>
        </gradientFill>
      </fill>
    </dxf>
    <dxf>
      <fill>
        <gradientFill type="path">
          <stop position="0">
            <color theme="0"/>
          </stop>
          <stop position="1">
            <color rgb="FFFF0000"/>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56</xdr:col>
      <xdr:colOff>38100</xdr:colOff>
      <xdr:row>0</xdr:row>
      <xdr:rowOff>695325</xdr:rowOff>
    </xdr:from>
    <xdr:to>
      <xdr:col>64</xdr:col>
      <xdr:colOff>114300</xdr:colOff>
      <xdr:row>0</xdr:row>
      <xdr:rowOff>1190625</xdr:rowOff>
    </xdr:to>
    <xdr:grpSp>
      <xdr:nvGrpSpPr>
        <xdr:cNvPr id="2" name="Group 6"/>
        <xdr:cNvGrpSpPr>
          <a:grpSpLocks/>
        </xdr:cNvGrpSpPr>
      </xdr:nvGrpSpPr>
      <xdr:grpSpPr bwMode="auto">
        <a:xfrm>
          <a:off x="41319450" y="695325"/>
          <a:ext cx="4343400" cy="495300"/>
          <a:chOff x="37429016" y="695324"/>
          <a:chExt cx="3632200" cy="495300"/>
        </a:xfrm>
      </xdr:grpSpPr>
      <xdr:sp macro="" textlink="">
        <xdr:nvSpPr>
          <xdr:cNvPr id="3" name="Rectangle 2"/>
          <xdr:cNvSpPr/>
        </xdr:nvSpPr>
        <xdr:spPr>
          <a:xfrm>
            <a:off x="37429016" y="714374"/>
            <a:ext cx="671579" cy="476250"/>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t>9 - 11</a:t>
            </a:r>
          </a:p>
          <a:p>
            <a:pPr algn="l"/>
            <a:r>
              <a:rPr lang="en-US" sz="900" b="1"/>
              <a:t>HIGH</a:t>
            </a:r>
            <a:r>
              <a:rPr lang="en-US" sz="900" b="1" baseline="0"/>
              <a:t> Priority</a:t>
            </a:r>
            <a:endParaRPr lang="en-US" sz="900" b="1"/>
          </a:p>
        </xdr:txBody>
      </xdr:sp>
      <xdr:sp macro="" textlink="">
        <xdr:nvSpPr>
          <xdr:cNvPr id="4" name="Rectangle 3"/>
          <xdr:cNvSpPr/>
        </xdr:nvSpPr>
        <xdr:spPr>
          <a:xfrm>
            <a:off x="38828926" y="704849"/>
            <a:ext cx="794544" cy="485775"/>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5 - 8 MEDIUM </a:t>
            </a:r>
            <a:r>
              <a:rPr lang="en-US" sz="900" b="1" baseline="0">
                <a:solidFill>
                  <a:sysClr val="windowText" lastClr="000000"/>
                </a:solidFill>
              </a:rPr>
              <a:t>Priority</a:t>
            </a:r>
            <a:endParaRPr lang="en-US" sz="900" b="1">
              <a:solidFill>
                <a:sysClr val="windowText" lastClr="000000"/>
              </a:solidFill>
            </a:endParaRPr>
          </a:p>
        </xdr:txBody>
      </xdr:sp>
      <xdr:sp macro="" textlink="">
        <xdr:nvSpPr>
          <xdr:cNvPr id="5" name="Rectangle 4"/>
          <xdr:cNvSpPr/>
        </xdr:nvSpPr>
        <xdr:spPr>
          <a:xfrm>
            <a:off x="40266672" y="695324"/>
            <a:ext cx="794544" cy="49530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1 - 4 </a:t>
            </a:r>
          </a:p>
          <a:p>
            <a:pPr algn="l"/>
            <a:r>
              <a:rPr lang="en-US" sz="900" b="1">
                <a:solidFill>
                  <a:sysClr val="windowText" lastClr="000000"/>
                </a:solidFill>
              </a:rPr>
              <a:t>LOW </a:t>
            </a:r>
            <a:r>
              <a:rPr lang="en-US" sz="900" b="1" baseline="0">
                <a:solidFill>
                  <a:sysClr val="windowText" lastClr="000000"/>
                </a:solidFill>
              </a:rPr>
              <a:t>Priority</a:t>
            </a:r>
            <a:endParaRPr lang="en-US" sz="900" b="1">
              <a:solidFill>
                <a:sysClr val="windowText" lastClr="000000"/>
              </a:solidFill>
            </a:endParaRPr>
          </a:p>
        </xdr:txBody>
      </xdr:sp>
    </xdr:grpSp>
    <xdr:clientData/>
  </xdr:twoCellAnchor>
  <xdr:twoCellAnchor>
    <xdr:from>
      <xdr:col>21</xdr:col>
      <xdr:colOff>180975</xdr:colOff>
      <xdr:row>0</xdr:row>
      <xdr:rowOff>85725</xdr:rowOff>
    </xdr:from>
    <xdr:to>
      <xdr:col>23</xdr:col>
      <xdr:colOff>382904</xdr:colOff>
      <xdr:row>0</xdr:row>
      <xdr:rowOff>1143001</xdr:rowOff>
    </xdr:to>
    <xdr:grpSp>
      <xdr:nvGrpSpPr>
        <xdr:cNvPr id="6" name="Group 5"/>
        <xdr:cNvGrpSpPr/>
      </xdr:nvGrpSpPr>
      <xdr:grpSpPr>
        <a:xfrm>
          <a:off x="17687925" y="85725"/>
          <a:ext cx="1535429" cy="1057276"/>
          <a:chOff x="17602200" y="66675"/>
          <a:chExt cx="1402079" cy="1057276"/>
        </a:xfrm>
      </xdr:grpSpPr>
      <xdr:sp macro="" textlink="">
        <xdr:nvSpPr>
          <xdr:cNvPr id="7" name="Rectangle 6"/>
          <xdr:cNvSpPr/>
        </xdr:nvSpPr>
        <xdr:spPr>
          <a:xfrm>
            <a:off x="17602200" y="66675"/>
            <a:ext cx="640080" cy="457200"/>
          </a:xfrm>
          <a:prstGeom prst="rect">
            <a:avLst/>
          </a:prstGeom>
          <a:solidFill>
            <a:srgbClr val="FF5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ysClr val="windowText" lastClr="000000"/>
                </a:solidFill>
              </a:rPr>
              <a:t>VERY HIGH</a:t>
            </a:r>
            <a:r>
              <a:rPr lang="en-US" sz="1000" b="1" baseline="0">
                <a:solidFill>
                  <a:sysClr val="windowText" lastClr="000000"/>
                </a:solidFill>
              </a:rPr>
              <a:t> </a:t>
            </a:r>
            <a:endParaRPr lang="en-US" sz="1000" b="1">
              <a:solidFill>
                <a:sysClr val="windowText" lastClr="000000"/>
              </a:solidFill>
            </a:endParaRPr>
          </a:p>
        </xdr:txBody>
      </xdr:sp>
      <xdr:sp macro="" textlink="">
        <xdr:nvSpPr>
          <xdr:cNvPr id="8" name="Rectangle 7"/>
          <xdr:cNvSpPr/>
        </xdr:nvSpPr>
        <xdr:spPr>
          <a:xfrm>
            <a:off x="17602200" y="666751"/>
            <a:ext cx="640080" cy="457200"/>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ysClr val="windowText" lastClr="000000"/>
                </a:solidFill>
              </a:rPr>
              <a:t>MEDIUM</a:t>
            </a:r>
          </a:p>
        </xdr:txBody>
      </xdr:sp>
      <xdr:sp macro="" textlink="">
        <xdr:nvSpPr>
          <xdr:cNvPr id="9" name="Rectangle 8"/>
          <xdr:cNvSpPr/>
        </xdr:nvSpPr>
        <xdr:spPr>
          <a:xfrm>
            <a:off x="18364199" y="666751"/>
            <a:ext cx="640080" cy="457200"/>
          </a:xfrm>
          <a:prstGeom prst="rect">
            <a:avLst/>
          </a:prstGeom>
          <a:solidFill>
            <a:schemeClr val="accent3">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ysClr val="windowText" lastClr="000000"/>
                </a:solidFill>
              </a:rPr>
              <a:t>LOW</a:t>
            </a:r>
          </a:p>
        </xdr:txBody>
      </xdr:sp>
      <xdr:sp macro="" textlink="">
        <xdr:nvSpPr>
          <xdr:cNvPr id="10" name="Rectangle 9"/>
          <xdr:cNvSpPr/>
        </xdr:nvSpPr>
        <xdr:spPr>
          <a:xfrm>
            <a:off x="18364199" y="66675"/>
            <a:ext cx="640080" cy="457200"/>
          </a:xfrm>
          <a:prstGeom prst="rect">
            <a:avLst/>
          </a:prstGeom>
          <a:solidFill>
            <a:srgbClr val="FFCC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ysClr val="windowText" lastClr="000000"/>
                </a:solidFill>
              </a:rPr>
              <a:t>HIGH</a:t>
            </a:r>
            <a:r>
              <a:rPr lang="en-US" sz="1200" b="1" baseline="0">
                <a:solidFill>
                  <a:sysClr val="windowText" lastClr="000000"/>
                </a:solidFill>
              </a:rPr>
              <a:t> </a:t>
            </a:r>
            <a:endParaRPr lang="en-US" sz="1200" b="1">
              <a:solidFill>
                <a:sysClr val="windowText" lastClr="000000"/>
              </a:solidFill>
            </a:endParaRP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59999389629810485"/>
    <pageSetUpPr fitToPage="1"/>
  </sheetPr>
  <dimension ref="A1:BX54"/>
  <sheetViews>
    <sheetView tabSelected="1" zoomScale="80" zoomScaleNormal="80" workbookViewId="0">
      <pane ySplit="3" topLeftCell="A4" activePane="bottomLeft" state="frozen"/>
      <selection activeCell="T8" sqref="T8"/>
      <selection pane="bottomLeft" activeCell="A20" sqref="A20"/>
    </sheetView>
  </sheetViews>
  <sheetFormatPr defaultColWidth="11.6640625" defaultRowHeight="14.4" customHeight="1" x14ac:dyDescent="0.3"/>
  <cols>
    <col min="1" max="1" width="32.109375" style="46" customWidth="1"/>
    <col min="2" max="2" width="28.5546875" style="47" bestFit="1" customWidth="1"/>
    <col min="3" max="5" width="6.77734375" style="47" customWidth="1"/>
    <col min="6" max="6" width="19" style="46" customWidth="1"/>
    <col min="7" max="7" width="15.21875" style="48" customWidth="1"/>
    <col min="8" max="8" width="9.77734375" style="46" customWidth="1"/>
    <col min="9" max="9" width="10.77734375" style="48" customWidth="1"/>
    <col min="10" max="10" width="7.33203125" style="48" customWidth="1"/>
    <col min="11" max="11" width="6.88671875" style="48" customWidth="1"/>
    <col min="12" max="12" width="10.77734375" style="48" customWidth="1"/>
    <col min="13" max="18" width="10.77734375" style="49" customWidth="1"/>
    <col min="19" max="20" width="9.77734375" style="46" customWidth="1"/>
    <col min="21" max="21" width="9.77734375" style="32" customWidth="1"/>
    <col min="22" max="23" width="9.77734375" style="46" customWidth="1"/>
    <col min="24" max="24" width="9.77734375" style="50" customWidth="1"/>
    <col min="25" max="26" width="9.77734375" style="46" customWidth="1"/>
    <col min="27" max="27" width="9.77734375" style="50" customWidth="1"/>
    <col min="28" max="29" width="9.77734375" style="46" customWidth="1"/>
    <col min="30" max="30" width="9.77734375" style="50" customWidth="1"/>
    <col min="31" max="32" width="9.77734375" style="46" customWidth="1"/>
    <col min="33" max="33" width="9.77734375" style="50" customWidth="1"/>
    <col min="34" max="35" width="9.77734375" style="46" customWidth="1"/>
    <col min="36" max="36" width="9.77734375" style="50" customWidth="1"/>
    <col min="37" max="51" width="9.77734375" style="46" customWidth="1"/>
    <col min="52" max="55" width="11.77734375" style="48" customWidth="1"/>
    <col min="56" max="66" width="7.77734375" style="46" customWidth="1"/>
    <col min="67" max="72" width="11.77734375" style="48" customWidth="1"/>
    <col min="73" max="73" width="34" style="51" customWidth="1"/>
    <col min="74" max="74" width="23.33203125" style="46" customWidth="1"/>
    <col min="75" max="75" width="25.44140625" style="46" customWidth="1"/>
    <col min="76" max="16384" width="11.6640625" style="46"/>
  </cols>
  <sheetData>
    <row r="1" spans="1:76" s="6" customFormat="1" ht="119.4" customHeight="1" x14ac:dyDescent="0.3">
      <c r="A1" s="76" t="s">
        <v>286</v>
      </c>
      <c r="B1" s="76"/>
      <c r="C1" s="77" t="s">
        <v>0</v>
      </c>
      <c r="D1" s="78" t="s">
        <v>1</v>
      </c>
      <c r="E1" s="79" t="s">
        <v>2</v>
      </c>
      <c r="F1" s="1"/>
      <c r="G1" s="1"/>
      <c r="H1" s="1"/>
      <c r="I1" s="80" t="s">
        <v>3</v>
      </c>
      <c r="J1" s="2"/>
      <c r="K1" s="2"/>
      <c r="L1" s="75" t="s">
        <v>4</v>
      </c>
      <c r="M1" s="75" t="s">
        <v>5</v>
      </c>
      <c r="N1" s="75" t="s">
        <v>6</v>
      </c>
      <c r="O1" s="75" t="s">
        <v>7</v>
      </c>
      <c r="P1" s="75" t="s">
        <v>8</v>
      </c>
      <c r="Q1" s="75" t="s">
        <v>9</v>
      </c>
      <c r="R1" s="75" t="s">
        <v>10</v>
      </c>
      <c r="S1" s="73" t="s">
        <v>11</v>
      </c>
      <c r="T1" s="73"/>
      <c r="U1" s="73"/>
      <c r="V1" s="73"/>
      <c r="W1" s="73"/>
      <c r="X1" s="73"/>
      <c r="Y1" s="74" t="s">
        <v>12</v>
      </c>
      <c r="Z1" s="74"/>
      <c r="AA1" s="74"/>
      <c r="AB1" s="74"/>
      <c r="AC1" s="74"/>
      <c r="AD1" s="74"/>
      <c r="AE1" s="74"/>
      <c r="AF1" s="74"/>
      <c r="AG1" s="74"/>
      <c r="AH1" s="74"/>
      <c r="AI1" s="74"/>
      <c r="AJ1" s="74"/>
      <c r="AK1" s="74" t="s">
        <v>13</v>
      </c>
      <c r="AL1" s="74"/>
      <c r="AM1" s="74"/>
      <c r="AN1" s="74"/>
      <c r="AO1" s="74"/>
      <c r="AP1" s="74"/>
      <c r="AQ1" s="74"/>
      <c r="AR1" s="74"/>
      <c r="AS1" s="74"/>
      <c r="AT1" s="74"/>
      <c r="AU1" s="74"/>
      <c r="AV1" s="74"/>
      <c r="AW1" s="74"/>
      <c r="AX1" s="74"/>
      <c r="AY1" s="74"/>
      <c r="AZ1" s="70" t="s">
        <v>14</v>
      </c>
      <c r="BA1" s="70" t="s">
        <v>15</v>
      </c>
      <c r="BB1" s="70" t="s">
        <v>16</v>
      </c>
      <c r="BC1" s="70" t="s">
        <v>17</v>
      </c>
      <c r="BD1" s="71" t="s">
        <v>18</v>
      </c>
      <c r="BE1" s="72"/>
      <c r="BF1" s="72"/>
      <c r="BG1" s="72"/>
      <c r="BH1" s="72"/>
      <c r="BI1" s="72"/>
      <c r="BJ1" s="72"/>
      <c r="BK1" s="72"/>
      <c r="BL1" s="72"/>
      <c r="BM1" s="72"/>
      <c r="BN1" s="72"/>
      <c r="BO1" s="66" t="s">
        <v>19</v>
      </c>
      <c r="BP1" s="66" t="s">
        <v>20</v>
      </c>
      <c r="BQ1" s="66" t="s">
        <v>21</v>
      </c>
      <c r="BR1" s="66" t="s">
        <v>22</v>
      </c>
      <c r="BS1" s="66" t="s">
        <v>23</v>
      </c>
      <c r="BT1" s="67" t="s">
        <v>24</v>
      </c>
      <c r="BU1" s="3"/>
      <c r="BV1" s="4"/>
      <c r="BW1" s="5"/>
    </row>
    <row r="2" spans="1:76" s="12" customFormat="1" ht="84" customHeight="1" x14ac:dyDescent="0.3">
      <c r="A2" s="7"/>
      <c r="B2" s="7"/>
      <c r="C2" s="77"/>
      <c r="D2" s="78"/>
      <c r="E2" s="79"/>
      <c r="F2" s="1"/>
      <c r="G2" s="1"/>
      <c r="H2" s="1"/>
      <c r="I2" s="80"/>
      <c r="L2" s="75"/>
      <c r="M2" s="75"/>
      <c r="N2" s="75"/>
      <c r="O2" s="75"/>
      <c r="P2" s="75"/>
      <c r="Q2" s="75"/>
      <c r="R2" s="75"/>
      <c r="S2" s="68" t="s">
        <v>25</v>
      </c>
      <c r="T2" s="68"/>
      <c r="U2" s="68"/>
      <c r="V2" s="69" t="s">
        <v>26</v>
      </c>
      <c r="W2" s="69"/>
      <c r="X2" s="69"/>
      <c r="Y2" s="69" t="s">
        <v>27</v>
      </c>
      <c r="Z2" s="69"/>
      <c r="AA2" s="69"/>
      <c r="AB2" s="69" t="s">
        <v>28</v>
      </c>
      <c r="AC2" s="69"/>
      <c r="AD2" s="69"/>
      <c r="AE2" s="69" t="s">
        <v>29</v>
      </c>
      <c r="AF2" s="69"/>
      <c r="AG2" s="69"/>
      <c r="AH2" s="69" t="s">
        <v>30</v>
      </c>
      <c r="AI2" s="69"/>
      <c r="AJ2" s="69"/>
      <c r="AK2" s="69" t="s">
        <v>31</v>
      </c>
      <c r="AL2" s="69"/>
      <c r="AM2" s="69"/>
      <c r="AN2" s="69" t="s">
        <v>32</v>
      </c>
      <c r="AO2" s="69"/>
      <c r="AP2" s="69"/>
      <c r="AQ2" s="69" t="s">
        <v>33</v>
      </c>
      <c r="AR2" s="69"/>
      <c r="AS2" s="69"/>
      <c r="AT2" s="69" t="s">
        <v>34</v>
      </c>
      <c r="AU2" s="69"/>
      <c r="AV2" s="69"/>
      <c r="AW2" s="69" t="s">
        <v>35</v>
      </c>
      <c r="AX2" s="69"/>
      <c r="AY2" s="69"/>
      <c r="AZ2" s="70"/>
      <c r="BA2" s="70"/>
      <c r="BB2" s="70"/>
      <c r="BC2" s="70"/>
      <c r="BD2" s="8" t="s">
        <v>36</v>
      </c>
      <c r="BE2" s="8" t="s">
        <v>37</v>
      </c>
      <c r="BF2" s="8" t="s">
        <v>38</v>
      </c>
      <c r="BG2" s="8" t="s">
        <v>39</v>
      </c>
      <c r="BH2" s="8" t="s">
        <v>40</v>
      </c>
      <c r="BI2" s="8" t="s">
        <v>41</v>
      </c>
      <c r="BJ2" s="8" t="s">
        <v>42</v>
      </c>
      <c r="BK2" s="8" t="s">
        <v>43</v>
      </c>
      <c r="BL2" s="8" t="s">
        <v>44</v>
      </c>
      <c r="BM2" s="8" t="s">
        <v>45</v>
      </c>
      <c r="BN2" s="8" t="s">
        <v>46</v>
      </c>
      <c r="BO2" s="66"/>
      <c r="BP2" s="66"/>
      <c r="BQ2" s="66"/>
      <c r="BR2" s="66"/>
      <c r="BS2" s="66"/>
      <c r="BT2" s="67"/>
      <c r="BU2" s="3"/>
      <c r="BV2" s="9"/>
      <c r="BW2" s="10"/>
      <c r="BX2" s="11"/>
    </row>
    <row r="3" spans="1:76" s="24" customFormat="1" ht="47.25" customHeight="1" x14ac:dyDescent="0.3">
      <c r="A3" s="13" t="s">
        <v>47</v>
      </c>
      <c r="B3" s="14" t="s">
        <v>48</v>
      </c>
      <c r="C3" s="77"/>
      <c r="D3" s="78"/>
      <c r="E3" s="79"/>
      <c r="F3" s="15" t="s">
        <v>49</v>
      </c>
      <c r="G3" s="16" t="s">
        <v>50</v>
      </c>
      <c r="H3" s="17" t="s">
        <v>51</v>
      </c>
      <c r="I3" s="18" t="s">
        <v>52</v>
      </c>
      <c r="J3" s="84" t="s">
        <v>287</v>
      </c>
      <c r="K3" s="85" t="s">
        <v>288</v>
      </c>
      <c r="L3" s="18" t="s">
        <v>53</v>
      </c>
      <c r="M3" s="18" t="s">
        <v>54</v>
      </c>
      <c r="N3" s="18" t="s">
        <v>55</v>
      </c>
      <c r="O3" s="18" t="s">
        <v>56</v>
      </c>
      <c r="P3" s="18" t="s">
        <v>57</v>
      </c>
      <c r="Q3" s="18" t="s">
        <v>58</v>
      </c>
      <c r="R3" s="18" t="s">
        <v>59</v>
      </c>
      <c r="S3" s="19" t="s">
        <v>60</v>
      </c>
      <c r="T3" s="19" t="s">
        <v>61</v>
      </c>
      <c r="U3" s="20">
        <v>9.01</v>
      </c>
      <c r="V3" s="19" t="s">
        <v>60</v>
      </c>
      <c r="W3" s="19" t="s">
        <v>61</v>
      </c>
      <c r="X3" s="20">
        <v>9.02</v>
      </c>
      <c r="Y3" s="19" t="s">
        <v>60</v>
      </c>
      <c r="Z3" s="19" t="s">
        <v>61</v>
      </c>
      <c r="AA3" s="20">
        <v>9.0299999999999994</v>
      </c>
      <c r="AB3" s="19" t="s">
        <v>60</v>
      </c>
      <c r="AC3" s="19" t="s">
        <v>61</v>
      </c>
      <c r="AD3" s="20">
        <v>9.0399999999999991</v>
      </c>
      <c r="AE3" s="19" t="s">
        <v>60</v>
      </c>
      <c r="AF3" s="19" t="s">
        <v>61</v>
      </c>
      <c r="AG3" s="20">
        <v>9.0500000000000007</v>
      </c>
      <c r="AH3" s="19" t="s">
        <v>60</v>
      </c>
      <c r="AI3" s="19" t="s">
        <v>61</v>
      </c>
      <c r="AJ3" s="20">
        <v>9.06</v>
      </c>
      <c r="AK3" s="19" t="s">
        <v>60</v>
      </c>
      <c r="AL3" s="19" t="s">
        <v>61</v>
      </c>
      <c r="AM3" s="20">
        <v>9.07</v>
      </c>
      <c r="AN3" s="19" t="s">
        <v>60</v>
      </c>
      <c r="AO3" s="19" t="s">
        <v>61</v>
      </c>
      <c r="AP3" s="20">
        <v>9.08</v>
      </c>
      <c r="AQ3" s="19" t="s">
        <v>60</v>
      </c>
      <c r="AR3" s="19" t="s">
        <v>61</v>
      </c>
      <c r="AS3" s="20">
        <v>9.09</v>
      </c>
      <c r="AT3" s="19" t="s">
        <v>60</v>
      </c>
      <c r="AU3" s="19" t="s">
        <v>61</v>
      </c>
      <c r="AV3" s="20">
        <v>9.1</v>
      </c>
      <c r="AW3" s="19" t="s">
        <v>60</v>
      </c>
      <c r="AX3" s="19" t="s">
        <v>61</v>
      </c>
      <c r="AY3" s="20">
        <v>9.11</v>
      </c>
      <c r="AZ3" s="21" t="s">
        <v>62</v>
      </c>
      <c r="BA3" s="21" t="s">
        <v>63</v>
      </c>
      <c r="BB3" s="21" t="s">
        <v>64</v>
      </c>
      <c r="BC3" s="21" t="s">
        <v>65</v>
      </c>
      <c r="BD3" s="22" t="s">
        <v>66</v>
      </c>
      <c r="BE3" s="22" t="s">
        <v>67</v>
      </c>
      <c r="BF3" s="22" t="s">
        <v>68</v>
      </c>
      <c r="BG3" s="22" t="s">
        <v>69</v>
      </c>
      <c r="BH3" s="22" t="s">
        <v>70</v>
      </c>
      <c r="BI3" s="22" t="s">
        <v>71</v>
      </c>
      <c r="BJ3" s="22" t="s">
        <v>72</v>
      </c>
      <c r="BK3" s="22" t="s">
        <v>73</v>
      </c>
      <c r="BL3" s="22" t="s">
        <v>74</v>
      </c>
      <c r="BM3" s="22" t="s">
        <v>75</v>
      </c>
      <c r="BN3" s="22" t="s">
        <v>76</v>
      </c>
      <c r="BO3" s="23" t="s">
        <v>77</v>
      </c>
      <c r="BP3" s="23" t="s">
        <v>78</v>
      </c>
      <c r="BQ3" s="23" t="s">
        <v>79</v>
      </c>
      <c r="BR3" s="23" t="s">
        <v>80</v>
      </c>
      <c r="BS3" s="23" t="s">
        <v>81</v>
      </c>
      <c r="BT3" s="23" t="s">
        <v>82</v>
      </c>
      <c r="BU3" s="13" t="s">
        <v>83</v>
      </c>
      <c r="BV3" s="13"/>
      <c r="BW3" s="14"/>
      <c r="BX3" s="13"/>
    </row>
    <row r="4" spans="1:76" s="30" customFormat="1" ht="22.05" customHeight="1" x14ac:dyDescent="0.3">
      <c r="A4" s="25" t="s">
        <v>84</v>
      </c>
      <c r="B4" s="26" t="s">
        <v>85</v>
      </c>
      <c r="C4" s="27" t="s">
        <v>86</v>
      </c>
      <c r="D4" s="28" t="s">
        <v>86</v>
      </c>
      <c r="E4" s="29"/>
      <c r="F4" s="30" t="s">
        <v>87</v>
      </c>
      <c r="G4" s="31"/>
      <c r="H4" s="32" t="s">
        <v>88</v>
      </c>
      <c r="I4" s="33" t="s">
        <v>89</v>
      </c>
      <c r="J4" s="86"/>
      <c r="K4" s="87"/>
      <c r="L4" s="33" t="s">
        <v>89</v>
      </c>
      <c r="M4" s="34" t="s">
        <v>89</v>
      </c>
      <c r="N4" s="34" t="s">
        <v>90</v>
      </c>
      <c r="O4" s="34" t="s">
        <v>91</v>
      </c>
      <c r="P4" s="34" t="s">
        <v>92</v>
      </c>
      <c r="Q4" s="34" t="s">
        <v>90</v>
      </c>
      <c r="R4" s="34" t="s">
        <v>93</v>
      </c>
      <c r="S4" s="35" t="s">
        <v>94</v>
      </c>
      <c r="T4" s="35" t="s">
        <v>94</v>
      </c>
      <c r="U4" s="36">
        <v>3</v>
      </c>
      <c r="V4" s="35" t="s">
        <v>94</v>
      </c>
      <c r="W4" s="35" t="s">
        <v>94</v>
      </c>
      <c r="X4" s="36">
        <v>3</v>
      </c>
      <c r="Y4" s="35" t="s">
        <v>94</v>
      </c>
      <c r="Z4" s="35" t="s">
        <v>94</v>
      </c>
      <c r="AA4" s="36">
        <v>3</v>
      </c>
      <c r="AB4" s="35" t="s">
        <v>94</v>
      </c>
      <c r="AC4" s="35" t="s">
        <v>94</v>
      </c>
      <c r="AD4" s="36">
        <v>3</v>
      </c>
      <c r="AE4" s="35" t="s">
        <v>94</v>
      </c>
      <c r="AF4" s="35" t="s">
        <v>94</v>
      </c>
      <c r="AG4" s="36">
        <v>3</v>
      </c>
      <c r="AH4" s="35" t="s">
        <v>94</v>
      </c>
      <c r="AI4" s="35" t="s">
        <v>94</v>
      </c>
      <c r="AJ4" s="36">
        <v>3</v>
      </c>
      <c r="AK4" s="35" t="s">
        <v>93</v>
      </c>
      <c r="AL4" s="35" t="s">
        <v>91</v>
      </c>
      <c r="AM4" s="36">
        <v>5</v>
      </c>
      <c r="AN4" s="35" t="s">
        <v>94</v>
      </c>
      <c r="AO4" s="35" t="s">
        <v>94</v>
      </c>
      <c r="AP4" s="36">
        <v>3</v>
      </c>
      <c r="AQ4" s="35" t="s">
        <v>91</v>
      </c>
      <c r="AR4" s="35" t="s">
        <v>91</v>
      </c>
      <c r="AS4" s="36">
        <v>5</v>
      </c>
      <c r="AT4" s="35" t="s">
        <v>91</v>
      </c>
      <c r="AU4" s="35" t="s">
        <v>91</v>
      </c>
      <c r="AV4" s="36">
        <v>5</v>
      </c>
      <c r="AW4" s="35" t="s">
        <v>95</v>
      </c>
      <c r="AX4" s="35" t="s">
        <v>95</v>
      </c>
      <c r="AY4" s="36">
        <v>1</v>
      </c>
      <c r="AZ4" s="33" t="s">
        <v>92</v>
      </c>
      <c r="BA4" s="33" t="s">
        <v>92</v>
      </c>
      <c r="BB4" s="33" t="s">
        <v>92</v>
      </c>
      <c r="BC4" s="33" t="s">
        <v>93</v>
      </c>
      <c r="BD4" s="37">
        <v>5</v>
      </c>
      <c r="BE4" s="37">
        <v>6</v>
      </c>
      <c r="BF4" s="37">
        <v>2</v>
      </c>
      <c r="BG4" s="37">
        <v>7</v>
      </c>
      <c r="BH4" s="37">
        <v>1</v>
      </c>
      <c r="BI4" s="37">
        <v>3</v>
      </c>
      <c r="BJ4" s="37">
        <v>11</v>
      </c>
      <c r="BK4" s="37">
        <v>8</v>
      </c>
      <c r="BL4" s="37">
        <v>10</v>
      </c>
      <c r="BM4" s="37">
        <v>9</v>
      </c>
      <c r="BN4" s="37">
        <v>4</v>
      </c>
      <c r="BO4" s="33" t="s">
        <v>94</v>
      </c>
      <c r="BP4" s="33" t="s">
        <v>95</v>
      </c>
      <c r="BQ4" s="33" t="s">
        <v>95</v>
      </c>
      <c r="BR4" s="33" t="s">
        <v>91</v>
      </c>
      <c r="BS4" s="33" t="s">
        <v>92</v>
      </c>
      <c r="BT4" s="33" t="s">
        <v>94</v>
      </c>
      <c r="BU4" s="38"/>
      <c r="BW4" s="39"/>
    </row>
    <row r="5" spans="1:76" s="30" customFormat="1" ht="22.05" customHeight="1" x14ac:dyDescent="0.3">
      <c r="A5" s="25" t="s">
        <v>96</v>
      </c>
      <c r="B5" s="26" t="s">
        <v>97</v>
      </c>
      <c r="C5" s="27" t="s">
        <v>86</v>
      </c>
      <c r="D5" s="28" t="s">
        <v>86</v>
      </c>
      <c r="E5" s="29"/>
      <c r="F5" s="30" t="s">
        <v>87</v>
      </c>
      <c r="G5" s="31"/>
      <c r="H5" s="32" t="s">
        <v>88</v>
      </c>
      <c r="I5" s="33" t="s">
        <v>89</v>
      </c>
      <c r="J5" s="86"/>
      <c r="K5" s="87"/>
      <c r="L5" s="33" t="s">
        <v>95</v>
      </c>
      <c r="M5" s="34" t="s">
        <v>93</v>
      </c>
      <c r="N5" s="34" t="s">
        <v>90</v>
      </c>
      <c r="O5" s="34" t="s">
        <v>94</v>
      </c>
      <c r="P5" s="34" t="s">
        <v>92</v>
      </c>
      <c r="Q5" s="34" t="s">
        <v>90</v>
      </c>
      <c r="R5" s="34" t="s">
        <v>92</v>
      </c>
      <c r="S5" s="35" t="s">
        <v>91</v>
      </c>
      <c r="T5" s="35" t="s">
        <v>91</v>
      </c>
      <c r="U5" s="36">
        <v>5</v>
      </c>
      <c r="V5" s="35" t="s">
        <v>91</v>
      </c>
      <c r="W5" s="35" t="s">
        <v>91</v>
      </c>
      <c r="X5" s="36">
        <v>5</v>
      </c>
      <c r="Y5" s="35" t="s">
        <v>94</v>
      </c>
      <c r="Z5" s="35" t="s">
        <v>94</v>
      </c>
      <c r="AA5" s="36">
        <v>3</v>
      </c>
      <c r="AB5" s="35" t="s">
        <v>91</v>
      </c>
      <c r="AC5" s="35" t="s">
        <v>94</v>
      </c>
      <c r="AD5" s="36">
        <v>3</v>
      </c>
      <c r="AE5" s="35" t="s">
        <v>94</v>
      </c>
      <c r="AF5" s="35" t="s">
        <v>94</v>
      </c>
      <c r="AG5" s="36">
        <v>3</v>
      </c>
      <c r="AH5" s="35" t="s">
        <v>94</v>
      </c>
      <c r="AI5" s="35" t="s">
        <v>94</v>
      </c>
      <c r="AJ5" s="36">
        <v>3</v>
      </c>
      <c r="AK5" s="35" t="s">
        <v>93</v>
      </c>
      <c r="AL5" s="35" t="s">
        <v>93</v>
      </c>
      <c r="AM5" s="36">
        <v>8</v>
      </c>
      <c r="AN5" s="35" t="s">
        <v>91</v>
      </c>
      <c r="AO5" s="35" t="s">
        <v>91</v>
      </c>
      <c r="AP5" s="36">
        <v>5</v>
      </c>
      <c r="AQ5" s="35" t="s">
        <v>91</v>
      </c>
      <c r="AR5" s="35" t="s">
        <v>91</v>
      </c>
      <c r="AS5" s="36">
        <v>5</v>
      </c>
      <c r="AT5" s="35" t="s">
        <v>91</v>
      </c>
      <c r="AU5" s="35" t="s">
        <v>91</v>
      </c>
      <c r="AV5" s="36">
        <v>5</v>
      </c>
      <c r="AW5" s="35" t="s">
        <v>95</v>
      </c>
      <c r="AX5" s="35" t="s">
        <v>95</v>
      </c>
      <c r="AY5" s="36">
        <v>1</v>
      </c>
      <c r="AZ5" s="33" t="s">
        <v>92</v>
      </c>
      <c r="BA5" s="33" t="s">
        <v>93</v>
      </c>
      <c r="BB5" s="33" t="s">
        <v>92</v>
      </c>
      <c r="BC5" s="33" t="s">
        <v>92</v>
      </c>
      <c r="BD5" s="37">
        <v>10</v>
      </c>
      <c r="BE5" s="37">
        <v>6</v>
      </c>
      <c r="BF5" s="37">
        <v>4</v>
      </c>
      <c r="BG5" s="37">
        <v>5</v>
      </c>
      <c r="BH5" s="37">
        <v>1</v>
      </c>
      <c r="BI5" s="37">
        <v>2</v>
      </c>
      <c r="BJ5" s="37">
        <v>11</v>
      </c>
      <c r="BK5" s="37">
        <v>8</v>
      </c>
      <c r="BL5" s="37">
        <v>9</v>
      </c>
      <c r="BM5" s="37">
        <v>7</v>
      </c>
      <c r="BN5" s="37">
        <v>3</v>
      </c>
      <c r="BO5" s="33" t="s">
        <v>94</v>
      </c>
      <c r="BP5" s="33" t="s">
        <v>94</v>
      </c>
      <c r="BQ5" s="33" t="s">
        <v>95</v>
      </c>
      <c r="BR5" s="33" t="s">
        <v>91</v>
      </c>
      <c r="BS5" s="33" t="s">
        <v>92</v>
      </c>
      <c r="BT5" s="33" t="s">
        <v>94</v>
      </c>
      <c r="BU5" s="38"/>
      <c r="BW5" s="39"/>
    </row>
    <row r="6" spans="1:76" s="30" customFormat="1" ht="22.05" customHeight="1" x14ac:dyDescent="0.3">
      <c r="A6" s="25" t="s">
        <v>98</v>
      </c>
      <c r="B6" s="26" t="s">
        <v>99</v>
      </c>
      <c r="C6" s="27"/>
      <c r="D6" s="28"/>
      <c r="E6" s="40"/>
      <c r="F6" s="30" t="s">
        <v>87</v>
      </c>
      <c r="G6" s="31"/>
      <c r="H6" s="32" t="s">
        <v>88</v>
      </c>
      <c r="I6" s="33" t="s">
        <v>89</v>
      </c>
      <c r="J6" s="86"/>
      <c r="K6" s="87"/>
      <c r="L6" s="33" t="s">
        <v>90</v>
      </c>
      <c r="M6" s="34" t="s">
        <v>95</v>
      </c>
      <c r="N6" s="34" t="s">
        <v>90</v>
      </c>
      <c r="O6" s="34" t="s">
        <v>89</v>
      </c>
      <c r="P6" s="34" t="s">
        <v>93</v>
      </c>
      <c r="Q6" s="34" t="s">
        <v>90</v>
      </c>
      <c r="R6" s="34" t="s">
        <v>94</v>
      </c>
      <c r="S6" s="35" t="s">
        <v>91</v>
      </c>
      <c r="T6" s="35" t="s">
        <v>91</v>
      </c>
      <c r="U6" s="36">
        <v>5</v>
      </c>
      <c r="V6" s="35" t="s">
        <v>94</v>
      </c>
      <c r="W6" s="35" t="s">
        <v>94</v>
      </c>
      <c r="X6" s="36">
        <v>3</v>
      </c>
      <c r="Y6" s="35" t="s">
        <v>94</v>
      </c>
      <c r="Z6" s="35" t="s">
        <v>94</v>
      </c>
      <c r="AA6" s="36">
        <v>3</v>
      </c>
      <c r="AB6" s="35" t="s">
        <v>91</v>
      </c>
      <c r="AC6" s="35" t="s">
        <v>94</v>
      </c>
      <c r="AD6" s="36">
        <v>3</v>
      </c>
      <c r="AE6" s="35" t="s">
        <v>94</v>
      </c>
      <c r="AF6" s="35" t="s">
        <v>94</v>
      </c>
      <c r="AG6" s="36">
        <v>3</v>
      </c>
      <c r="AH6" s="35" t="s">
        <v>94</v>
      </c>
      <c r="AI6" s="35" t="s">
        <v>94</v>
      </c>
      <c r="AJ6" s="36">
        <v>3</v>
      </c>
      <c r="AK6" s="35" t="s">
        <v>91</v>
      </c>
      <c r="AL6" s="35" t="s">
        <v>91</v>
      </c>
      <c r="AM6" s="36">
        <v>5</v>
      </c>
      <c r="AN6" s="35" t="s">
        <v>91</v>
      </c>
      <c r="AO6" s="35" t="s">
        <v>91</v>
      </c>
      <c r="AP6" s="36">
        <v>5</v>
      </c>
      <c r="AQ6" s="35" t="s">
        <v>91</v>
      </c>
      <c r="AR6" s="35" t="s">
        <v>91</v>
      </c>
      <c r="AS6" s="36">
        <v>5</v>
      </c>
      <c r="AT6" s="35" t="s">
        <v>91</v>
      </c>
      <c r="AU6" s="35" t="s">
        <v>91</v>
      </c>
      <c r="AV6" s="36">
        <v>5</v>
      </c>
      <c r="AW6" s="35" t="s">
        <v>95</v>
      </c>
      <c r="AX6" s="35" t="s">
        <v>95</v>
      </c>
      <c r="AY6" s="36">
        <v>1</v>
      </c>
      <c r="AZ6" s="33" t="s">
        <v>93</v>
      </c>
      <c r="BA6" s="33" t="s">
        <v>92</v>
      </c>
      <c r="BB6" s="33" t="s">
        <v>93</v>
      </c>
      <c r="BC6" s="33" t="s">
        <v>93</v>
      </c>
      <c r="BD6" s="37">
        <v>10</v>
      </c>
      <c r="BE6" s="37">
        <v>5</v>
      </c>
      <c r="BF6" s="37">
        <v>4</v>
      </c>
      <c r="BG6" s="37">
        <v>6</v>
      </c>
      <c r="BH6" s="37">
        <v>1</v>
      </c>
      <c r="BI6" s="37">
        <v>2</v>
      </c>
      <c r="BJ6" s="37">
        <v>11</v>
      </c>
      <c r="BK6" s="37">
        <v>8</v>
      </c>
      <c r="BL6" s="37">
        <v>9</v>
      </c>
      <c r="BM6" s="37">
        <v>7</v>
      </c>
      <c r="BN6" s="37">
        <v>3</v>
      </c>
      <c r="BO6" s="33" t="s">
        <v>94</v>
      </c>
      <c r="BP6" s="33" t="s">
        <v>94</v>
      </c>
      <c r="BQ6" s="33" t="s">
        <v>95</v>
      </c>
      <c r="BR6" s="33" t="s">
        <v>91</v>
      </c>
      <c r="BS6" s="33" t="s">
        <v>92</v>
      </c>
      <c r="BT6" s="33" t="s">
        <v>93</v>
      </c>
      <c r="BU6" s="38"/>
      <c r="BW6" s="39"/>
    </row>
    <row r="7" spans="1:76" s="30" customFormat="1" ht="22.05" customHeight="1" x14ac:dyDescent="0.3">
      <c r="A7" s="25" t="s">
        <v>100</v>
      </c>
      <c r="B7" s="26" t="s">
        <v>101</v>
      </c>
      <c r="C7" s="27"/>
      <c r="D7" s="28"/>
      <c r="E7" s="29"/>
      <c r="F7" s="30" t="s">
        <v>87</v>
      </c>
      <c r="G7" s="31"/>
      <c r="H7" s="32" t="s">
        <v>88</v>
      </c>
      <c r="I7" s="33" t="s">
        <v>89</v>
      </c>
      <c r="J7" s="86"/>
      <c r="K7" s="87"/>
      <c r="L7" s="33" t="s">
        <v>102</v>
      </c>
      <c r="M7" s="34" t="s">
        <v>89</v>
      </c>
      <c r="N7" s="34" t="s">
        <v>90</v>
      </c>
      <c r="O7" s="34" t="s">
        <v>102</v>
      </c>
      <c r="P7" s="34" t="s">
        <v>94</v>
      </c>
      <c r="Q7" s="34" t="s">
        <v>90</v>
      </c>
      <c r="R7" s="34" t="s">
        <v>94</v>
      </c>
      <c r="S7" s="35" t="s">
        <v>91</v>
      </c>
      <c r="T7" s="35" t="s">
        <v>94</v>
      </c>
      <c r="U7" s="36">
        <v>3</v>
      </c>
      <c r="V7" s="35" t="s">
        <v>91</v>
      </c>
      <c r="W7" s="35" t="s">
        <v>94</v>
      </c>
      <c r="X7" s="36">
        <v>3</v>
      </c>
      <c r="Y7" s="35" t="s">
        <v>94</v>
      </c>
      <c r="Z7" s="35" t="s">
        <v>94</v>
      </c>
      <c r="AA7" s="36">
        <v>3</v>
      </c>
      <c r="AB7" s="35" t="s">
        <v>94</v>
      </c>
      <c r="AC7" s="35" t="s">
        <v>94</v>
      </c>
      <c r="AD7" s="36">
        <v>3</v>
      </c>
      <c r="AE7" s="35" t="s">
        <v>94</v>
      </c>
      <c r="AF7" s="35" t="s">
        <v>94</v>
      </c>
      <c r="AG7" s="36">
        <v>3</v>
      </c>
      <c r="AH7" s="35" t="s">
        <v>94</v>
      </c>
      <c r="AI7" s="35" t="s">
        <v>94</v>
      </c>
      <c r="AJ7" s="36">
        <v>3</v>
      </c>
      <c r="AK7" s="35" t="s">
        <v>94</v>
      </c>
      <c r="AL7" s="35" t="s">
        <v>94</v>
      </c>
      <c r="AM7" s="36">
        <v>3</v>
      </c>
      <c r="AN7" s="35" t="s">
        <v>94</v>
      </c>
      <c r="AO7" s="35" t="s">
        <v>94</v>
      </c>
      <c r="AP7" s="36">
        <v>3</v>
      </c>
      <c r="AQ7" s="35" t="s">
        <v>91</v>
      </c>
      <c r="AR7" s="35" t="s">
        <v>91</v>
      </c>
      <c r="AS7" s="36">
        <v>5</v>
      </c>
      <c r="AT7" s="35" t="s">
        <v>94</v>
      </c>
      <c r="AU7" s="35" t="s">
        <v>94</v>
      </c>
      <c r="AV7" s="36">
        <v>3</v>
      </c>
      <c r="AW7" s="35" t="s">
        <v>95</v>
      </c>
      <c r="AX7" s="35" t="s">
        <v>95</v>
      </c>
      <c r="AY7" s="36">
        <v>1</v>
      </c>
      <c r="AZ7" s="33" t="s">
        <v>93</v>
      </c>
      <c r="BA7" s="33" t="s">
        <v>92</v>
      </c>
      <c r="BB7" s="33" t="s">
        <v>91</v>
      </c>
      <c r="BC7" s="33" t="s">
        <v>91</v>
      </c>
      <c r="BD7" s="37">
        <v>8</v>
      </c>
      <c r="BE7" s="37">
        <v>4</v>
      </c>
      <c r="BF7" s="37">
        <v>5</v>
      </c>
      <c r="BG7" s="37">
        <v>6</v>
      </c>
      <c r="BH7" s="37">
        <v>1</v>
      </c>
      <c r="BI7" s="37">
        <v>2</v>
      </c>
      <c r="BJ7" s="37">
        <v>10</v>
      </c>
      <c r="BK7" s="37">
        <v>9</v>
      </c>
      <c r="BL7" s="37">
        <v>11</v>
      </c>
      <c r="BM7" s="37">
        <v>7</v>
      </c>
      <c r="BN7" s="37">
        <v>3</v>
      </c>
      <c r="BO7" s="33" t="s">
        <v>94</v>
      </c>
      <c r="BP7" s="33" t="s">
        <v>95</v>
      </c>
      <c r="BQ7" s="33" t="s">
        <v>95</v>
      </c>
      <c r="BR7" s="33" t="s">
        <v>91</v>
      </c>
      <c r="BS7" s="33" t="s">
        <v>92</v>
      </c>
      <c r="BT7" s="33" t="s">
        <v>89</v>
      </c>
      <c r="BU7" s="38" t="s">
        <v>103</v>
      </c>
      <c r="BW7" s="39"/>
    </row>
    <row r="8" spans="1:76" s="30" customFormat="1" ht="22.05" customHeight="1" x14ac:dyDescent="0.3">
      <c r="A8" s="25" t="s">
        <v>104</v>
      </c>
      <c r="B8" s="26" t="s">
        <v>105</v>
      </c>
      <c r="C8" s="27" t="s">
        <v>86</v>
      </c>
      <c r="D8" s="28" t="s">
        <v>86</v>
      </c>
      <c r="E8" s="29"/>
      <c r="F8" s="30" t="s">
        <v>87</v>
      </c>
      <c r="G8" s="31"/>
      <c r="H8" s="32" t="s">
        <v>88</v>
      </c>
      <c r="I8" s="33" t="s">
        <v>89</v>
      </c>
      <c r="J8" s="86"/>
      <c r="K8" s="87"/>
      <c r="L8" s="33" t="s">
        <v>89</v>
      </c>
      <c r="M8" s="34" t="s">
        <v>91</v>
      </c>
      <c r="N8" s="34" t="s">
        <v>90</v>
      </c>
      <c r="O8" s="34" t="s">
        <v>94</v>
      </c>
      <c r="P8" s="34" t="s">
        <v>92</v>
      </c>
      <c r="Q8" s="34" t="s">
        <v>90</v>
      </c>
      <c r="R8" s="34" t="s">
        <v>91</v>
      </c>
      <c r="S8" s="35" t="s">
        <v>91</v>
      </c>
      <c r="T8" s="35" t="s">
        <v>91</v>
      </c>
      <c r="U8" s="36">
        <v>5</v>
      </c>
      <c r="V8" s="35" t="s">
        <v>91</v>
      </c>
      <c r="W8" s="35" t="s">
        <v>91</v>
      </c>
      <c r="X8" s="36">
        <v>5</v>
      </c>
      <c r="Y8" s="35" t="s">
        <v>94</v>
      </c>
      <c r="Z8" s="35" t="s">
        <v>94</v>
      </c>
      <c r="AA8" s="36">
        <v>3</v>
      </c>
      <c r="AB8" s="35" t="s">
        <v>91</v>
      </c>
      <c r="AC8" s="35" t="s">
        <v>91</v>
      </c>
      <c r="AD8" s="36">
        <v>5</v>
      </c>
      <c r="AE8" s="35" t="s">
        <v>94</v>
      </c>
      <c r="AF8" s="35" t="s">
        <v>94</v>
      </c>
      <c r="AG8" s="36">
        <v>3</v>
      </c>
      <c r="AH8" s="35" t="s">
        <v>94</v>
      </c>
      <c r="AI8" s="35" t="s">
        <v>94</v>
      </c>
      <c r="AJ8" s="36">
        <v>3</v>
      </c>
      <c r="AK8" s="35" t="s">
        <v>91</v>
      </c>
      <c r="AL8" s="35" t="s">
        <v>94</v>
      </c>
      <c r="AM8" s="36">
        <v>3</v>
      </c>
      <c r="AN8" s="35" t="s">
        <v>94</v>
      </c>
      <c r="AO8" s="35" t="s">
        <v>94</v>
      </c>
      <c r="AP8" s="36">
        <v>3</v>
      </c>
      <c r="AQ8" s="35" t="s">
        <v>91</v>
      </c>
      <c r="AR8" s="35" t="s">
        <v>91</v>
      </c>
      <c r="AS8" s="36">
        <v>5</v>
      </c>
      <c r="AT8" s="35" t="s">
        <v>94</v>
      </c>
      <c r="AU8" s="35" t="s">
        <v>94</v>
      </c>
      <c r="AV8" s="36">
        <v>3</v>
      </c>
      <c r="AW8" s="35" t="s">
        <v>95</v>
      </c>
      <c r="AX8" s="35" t="s">
        <v>95</v>
      </c>
      <c r="AY8" s="36">
        <v>1</v>
      </c>
      <c r="AZ8" s="33" t="s">
        <v>93</v>
      </c>
      <c r="BA8" s="33" t="s">
        <v>92</v>
      </c>
      <c r="BB8" s="33" t="s">
        <v>92</v>
      </c>
      <c r="BC8" s="33" t="s">
        <v>92</v>
      </c>
      <c r="BD8" s="37">
        <v>10</v>
      </c>
      <c r="BE8" s="37">
        <v>5</v>
      </c>
      <c r="BF8" s="37">
        <v>2</v>
      </c>
      <c r="BG8" s="37">
        <v>8</v>
      </c>
      <c r="BH8" s="37">
        <v>1</v>
      </c>
      <c r="BI8" s="37">
        <v>6</v>
      </c>
      <c r="BJ8" s="37">
        <v>11</v>
      </c>
      <c r="BK8" s="37">
        <v>7</v>
      </c>
      <c r="BL8" s="37">
        <v>9</v>
      </c>
      <c r="BM8" s="37">
        <v>4</v>
      </c>
      <c r="BN8" s="37">
        <v>3</v>
      </c>
      <c r="BO8" s="33" t="s">
        <v>94</v>
      </c>
      <c r="BP8" s="33" t="s">
        <v>95</v>
      </c>
      <c r="BQ8" s="33" t="s">
        <v>95</v>
      </c>
      <c r="BR8" s="33" t="s">
        <v>91</v>
      </c>
      <c r="BS8" s="33" t="s">
        <v>92</v>
      </c>
      <c r="BT8" s="33" t="s">
        <v>94</v>
      </c>
      <c r="BU8" s="38"/>
      <c r="BW8" s="39"/>
    </row>
    <row r="9" spans="1:76" s="30" customFormat="1" ht="22.05" customHeight="1" x14ac:dyDescent="0.3">
      <c r="A9" s="25" t="s">
        <v>106</v>
      </c>
      <c r="B9" s="26" t="s">
        <v>107</v>
      </c>
      <c r="C9" s="27" t="s">
        <v>86</v>
      </c>
      <c r="D9" s="28"/>
      <c r="E9" s="29"/>
      <c r="F9" s="30" t="s">
        <v>87</v>
      </c>
      <c r="G9" s="31"/>
      <c r="H9" s="32" t="s">
        <v>88</v>
      </c>
      <c r="I9" s="33" t="s">
        <v>89</v>
      </c>
      <c r="J9" s="86"/>
      <c r="K9" s="87"/>
      <c r="L9" s="33" t="s">
        <v>89</v>
      </c>
      <c r="M9" s="34" t="s">
        <v>95</v>
      </c>
      <c r="N9" s="34" t="s">
        <v>90</v>
      </c>
      <c r="O9" s="34" t="s">
        <v>89</v>
      </c>
      <c r="P9" s="34" t="s">
        <v>92</v>
      </c>
      <c r="Q9" s="34" t="s">
        <v>90</v>
      </c>
      <c r="R9" s="34" t="s">
        <v>92</v>
      </c>
      <c r="S9" s="35" t="s">
        <v>91</v>
      </c>
      <c r="T9" s="35" t="s">
        <v>94</v>
      </c>
      <c r="U9" s="36">
        <v>3</v>
      </c>
      <c r="V9" s="35" t="s">
        <v>94</v>
      </c>
      <c r="W9" s="35" t="s">
        <v>94</v>
      </c>
      <c r="X9" s="36">
        <v>3</v>
      </c>
      <c r="Y9" s="35" t="s">
        <v>94</v>
      </c>
      <c r="Z9" s="35" t="s">
        <v>94</v>
      </c>
      <c r="AA9" s="36">
        <v>3</v>
      </c>
      <c r="AB9" s="35" t="s">
        <v>91</v>
      </c>
      <c r="AC9" s="35" t="s">
        <v>94</v>
      </c>
      <c r="AD9" s="36">
        <v>3</v>
      </c>
      <c r="AE9" s="35" t="s">
        <v>94</v>
      </c>
      <c r="AF9" s="35" t="s">
        <v>94</v>
      </c>
      <c r="AG9" s="36">
        <v>3</v>
      </c>
      <c r="AH9" s="35" t="s">
        <v>94</v>
      </c>
      <c r="AI9" s="35" t="s">
        <v>94</v>
      </c>
      <c r="AJ9" s="36">
        <v>3</v>
      </c>
      <c r="AK9" s="35" t="s">
        <v>91</v>
      </c>
      <c r="AL9" s="35" t="s">
        <v>94</v>
      </c>
      <c r="AM9" s="36">
        <v>3</v>
      </c>
      <c r="AN9" s="35" t="s">
        <v>91</v>
      </c>
      <c r="AO9" s="35" t="s">
        <v>94</v>
      </c>
      <c r="AP9" s="36">
        <v>3</v>
      </c>
      <c r="AQ9" s="35" t="s">
        <v>91</v>
      </c>
      <c r="AR9" s="35" t="s">
        <v>91</v>
      </c>
      <c r="AS9" s="36">
        <v>5</v>
      </c>
      <c r="AT9" s="35" t="s">
        <v>91</v>
      </c>
      <c r="AU9" s="35" t="s">
        <v>91</v>
      </c>
      <c r="AV9" s="36">
        <v>5</v>
      </c>
      <c r="AW9" s="35" t="s">
        <v>95</v>
      </c>
      <c r="AX9" s="35" t="s">
        <v>95</v>
      </c>
      <c r="AY9" s="36">
        <v>1</v>
      </c>
      <c r="AZ9" s="33" t="s">
        <v>92</v>
      </c>
      <c r="BA9" s="33" t="s">
        <v>92</v>
      </c>
      <c r="BB9" s="33" t="s">
        <v>93</v>
      </c>
      <c r="BC9" s="33" t="s">
        <v>93</v>
      </c>
      <c r="BD9" s="37">
        <v>5</v>
      </c>
      <c r="BE9" s="37">
        <v>6</v>
      </c>
      <c r="BF9" s="37">
        <v>7</v>
      </c>
      <c r="BG9" s="37">
        <v>8</v>
      </c>
      <c r="BH9" s="37">
        <v>1</v>
      </c>
      <c r="BI9" s="37">
        <v>2</v>
      </c>
      <c r="BJ9" s="37">
        <v>11</v>
      </c>
      <c r="BK9" s="37">
        <v>10</v>
      </c>
      <c r="BL9" s="37">
        <v>4</v>
      </c>
      <c r="BM9" s="37">
        <v>9</v>
      </c>
      <c r="BN9" s="37">
        <v>3</v>
      </c>
      <c r="BO9" s="33" t="s">
        <v>94</v>
      </c>
      <c r="BP9" s="33" t="s">
        <v>94</v>
      </c>
      <c r="BQ9" s="33" t="s">
        <v>95</v>
      </c>
      <c r="BR9" s="33" t="s">
        <v>91</v>
      </c>
      <c r="BS9" s="33" t="s">
        <v>92</v>
      </c>
      <c r="BT9" s="33" t="s">
        <v>94</v>
      </c>
      <c r="BU9" s="38" t="s">
        <v>108</v>
      </c>
      <c r="BW9" s="39"/>
    </row>
    <row r="10" spans="1:76" s="30" customFormat="1" ht="22.05" customHeight="1" x14ac:dyDescent="0.3">
      <c r="A10" s="25" t="s">
        <v>109</v>
      </c>
      <c r="B10" s="26" t="s">
        <v>110</v>
      </c>
      <c r="C10" s="27" t="s">
        <v>86</v>
      </c>
      <c r="D10" s="28" t="s">
        <v>86</v>
      </c>
      <c r="E10" s="40"/>
      <c r="F10" s="30" t="s">
        <v>87</v>
      </c>
      <c r="G10" s="31"/>
      <c r="H10" s="32" t="s">
        <v>88</v>
      </c>
      <c r="I10" s="33" t="s">
        <v>95</v>
      </c>
      <c r="J10" s="86"/>
      <c r="K10" s="88" t="s">
        <v>289</v>
      </c>
      <c r="L10" s="33" t="s">
        <v>89</v>
      </c>
      <c r="M10" s="34" t="s">
        <v>94</v>
      </c>
      <c r="N10" s="34" t="s">
        <v>89</v>
      </c>
      <c r="O10" s="34" t="s">
        <v>89</v>
      </c>
      <c r="P10" s="34" t="s">
        <v>92</v>
      </c>
      <c r="Q10" s="34" t="s">
        <v>89</v>
      </c>
      <c r="R10" s="34" t="s">
        <v>91</v>
      </c>
      <c r="S10" s="35" t="s">
        <v>93</v>
      </c>
      <c r="T10" s="35" t="s">
        <v>93</v>
      </c>
      <c r="U10" s="36">
        <v>8</v>
      </c>
      <c r="V10" s="35" t="s">
        <v>91</v>
      </c>
      <c r="W10" s="35" t="s">
        <v>91</v>
      </c>
      <c r="X10" s="36">
        <v>5</v>
      </c>
      <c r="Y10" s="35" t="s">
        <v>94</v>
      </c>
      <c r="Z10" s="35" t="s">
        <v>94</v>
      </c>
      <c r="AA10" s="36">
        <v>3</v>
      </c>
      <c r="AB10" s="35" t="s">
        <v>91</v>
      </c>
      <c r="AC10" s="35" t="s">
        <v>91</v>
      </c>
      <c r="AD10" s="36">
        <v>5</v>
      </c>
      <c r="AE10" s="35" t="s">
        <v>94</v>
      </c>
      <c r="AF10" s="35" t="s">
        <v>94</v>
      </c>
      <c r="AG10" s="36">
        <v>3</v>
      </c>
      <c r="AH10" s="35" t="s">
        <v>94</v>
      </c>
      <c r="AI10" s="35" t="s">
        <v>94</v>
      </c>
      <c r="AJ10" s="36">
        <v>3</v>
      </c>
      <c r="AK10" s="35" t="s">
        <v>94</v>
      </c>
      <c r="AL10" s="35" t="s">
        <v>94</v>
      </c>
      <c r="AM10" s="36">
        <v>3</v>
      </c>
      <c r="AN10" s="35" t="s">
        <v>94</v>
      </c>
      <c r="AO10" s="35" t="s">
        <v>94</v>
      </c>
      <c r="AP10" s="36">
        <v>3</v>
      </c>
      <c r="AQ10" s="35" t="s">
        <v>91</v>
      </c>
      <c r="AR10" s="35" t="s">
        <v>91</v>
      </c>
      <c r="AS10" s="36">
        <v>5</v>
      </c>
      <c r="AT10" s="35" t="s">
        <v>94</v>
      </c>
      <c r="AU10" s="35" t="s">
        <v>94</v>
      </c>
      <c r="AV10" s="36">
        <v>3</v>
      </c>
      <c r="AW10" s="35" t="s">
        <v>95</v>
      </c>
      <c r="AX10" s="35" t="s">
        <v>95</v>
      </c>
      <c r="AY10" s="36">
        <v>1</v>
      </c>
      <c r="AZ10" s="33" t="s">
        <v>93</v>
      </c>
      <c r="BA10" s="33" t="s">
        <v>92</v>
      </c>
      <c r="BB10" s="33" t="s">
        <v>92</v>
      </c>
      <c r="BC10" s="33" t="s">
        <v>92</v>
      </c>
      <c r="BD10" s="37">
        <v>11</v>
      </c>
      <c r="BE10" s="37">
        <v>7</v>
      </c>
      <c r="BF10" s="37">
        <v>2</v>
      </c>
      <c r="BG10" s="37">
        <v>8</v>
      </c>
      <c r="BH10" s="37">
        <v>6</v>
      </c>
      <c r="BI10" s="37">
        <v>1</v>
      </c>
      <c r="BJ10" s="37">
        <v>10</v>
      </c>
      <c r="BK10" s="37">
        <v>5</v>
      </c>
      <c r="BL10" s="37">
        <v>9</v>
      </c>
      <c r="BM10" s="37">
        <v>3</v>
      </c>
      <c r="BN10" s="37">
        <v>4</v>
      </c>
      <c r="BO10" s="33" t="s">
        <v>94</v>
      </c>
      <c r="BP10" s="33" t="s">
        <v>94</v>
      </c>
      <c r="BQ10" s="33" t="s">
        <v>95</v>
      </c>
      <c r="BR10" s="33" t="s">
        <v>91</v>
      </c>
      <c r="BS10" s="33" t="s">
        <v>92</v>
      </c>
      <c r="BT10" s="33" t="s">
        <v>93</v>
      </c>
      <c r="BU10" s="38"/>
      <c r="BW10" s="39"/>
    </row>
    <row r="11" spans="1:76" s="30" customFormat="1" ht="22.05" customHeight="1" x14ac:dyDescent="0.3">
      <c r="A11" s="25" t="s">
        <v>111</v>
      </c>
      <c r="B11" s="26" t="s">
        <v>112</v>
      </c>
      <c r="C11" s="27"/>
      <c r="D11" s="28"/>
      <c r="E11" s="29"/>
      <c r="F11" s="30" t="s">
        <v>87</v>
      </c>
      <c r="G11" s="31"/>
      <c r="H11" s="32" t="s">
        <v>88</v>
      </c>
      <c r="I11" s="33" t="s">
        <v>89</v>
      </c>
      <c r="J11" s="86"/>
      <c r="K11" s="87"/>
      <c r="L11" s="33" t="s">
        <v>102</v>
      </c>
      <c r="M11" s="34" t="s">
        <v>89</v>
      </c>
      <c r="N11" s="34" t="s">
        <v>90</v>
      </c>
      <c r="O11" s="34" t="s">
        <v>90</v>
      </c>
      <c r="P11" s="34" t="s">
        <v>92</v>
      </c>
      <c r="Q11" s="34" t="s">
        <v>90</v>
      </c>
      <c r="R11" s="34" t="s">
        <v>91</v>
      </c>
      <c r="S11" s="35" t="s">
        <v>91</v>
      </c>
      <c r="T11" s="35" t="s">
        <v>91</v>
      </c>
      <c r="U11" s="36">
        <v>5</v>
      </c>
      <c r="V11" s="35" t="s">
        <v>91</v>
      </c>
      <c r="W11" s="35" t="s">
        <v>91</v>
      </c>
      <c r="X11" s="36">
        <v>5</v>
      </c>
      <c r="Y11" s="35" t="s">
        <v>94</v>
      </c>
      <c r="Z11" s="35" t="s">
        <v>94</v>
      </c>
      <c r="AA11" s="36">
        <v>3</v>
      </c>
      <c r="AB11" s="35" t="s">
        <v>91</v>
      </c>
      <c r="AC11" s="35" t="s">
        <v>94</v>
      </c>
      <c r="AD11" s="36">
        <v>3</v>
      </c>
      <c r="AE11" s="35" t="s">
        <v>94</v>
      </c>
      <c r="AF11" s="35" t="s">
        <v>94</v>
      </c>
      <c r="AG11" s="36">
        <v>3</v>
      </c>
      <c r="AH11" s="35" t="s">
        <v>94</v>
      </c>
      <c r="AI11" s="35" t="s">
        <v>94</v>
      </c>
      <c r="AJ11" s="36">
        <v>3</v>
      </c>
      <c r="AK11" s="35" t="s">
        <v>91</v>
      </c>
      <c r="AL11" s="35" t="s">
        <v>91</v>
      </c>
      <c r="AM11" s="36">
        <v>5</v>
      </c>
      <c r="AN11" s="35" t="s">
        <v>91</v>
      </c>
      <c r="AO11" s="35" t="s">
        <v>91</v>
      </c>
      <c r="AP11" s="36">
        <v>5</v>
      </c>
      <c r="AQ11" s="35" t="s">
        <v>91</v>
      </c>
      <c r="AR11" s="35" t="s">
        <v>91</v>
      </c>
      <c r="AS11" s="36">
        <v>5</v>
      </c>
      <c r="AT11" s="35" t="s">
        <v>91</v>
      </c>
      <c r="AU11" s="35" t="s">
        <v>91</v>
      </c>
      <c r="AV11" s="36">
        <v>5</v>
      </c>
      <c r="AW11" s="35" t="s">
        <v>95</v>
      </c>
      <c r="AX11" s="35" t="s">
        <v>95</v>
      </c>
      <c r="AY11" s="36">
        <v>1</v>
      </c>
      <c r="AZ11" s="33" t="s">
        <v>91</v>
      </c>
      <c r="BA11" s="33" t="s">
        <v>91</v>
      </c>
      <c r="BB11" s="33" t="s">
        <v>91</v>
      </c>
      <c r="BC11" s="33" t="s">
        <v>93</v>
      </c>
      <c r="BD11" s="37">
        <v>10</v>
      </c>
      <c r="BE11" s="37">
        <v>5</v>
      </c>
      <c r="BF11" s="37">
        <v>6</v>
      </c>
      <c r="BG11" s="37">
        <v>4</v>
      </c>
      <c r="BH11" s="37">
        <v>1</v>
      </c>
      <c r="BI11" s="37">
        <v>2</v>
      </c>
      <c r="BJ11" s="37">
        <v>11</v>
      </c>
      <c r="BK11" s="37">
        <v>8</v>
      </c>
      <c r="BL11" s="37">
        <v>9</v>
      </c>
      <c r="BM11" s="37">
        <v>7</v>
      </c>
      <c r="BN11" s="37">
        <v>3</v>
      </c>
      <c r="BO11" s="33" t="s">
        <v>94</v>
      </c>
      <c r="BP11" s="33" t="s">
        <v>94</v>
      </c>
      <c r="BQ11" s="33" t="s">
        <v>95</v>
      </c>
      <c r="BR11" s="33" t="s">
        <v>91</v>
      </c>
      <c r="BS11" s="33" t="s">
        <v>92</v>
      </c>
      <c r="BT11" s="33" t="s">
        <v>94</v>
      </c>
      <c r="BU11" s="38"/>
      <c r="BW11" s="39"/>
    </row>
    <row r="12" spans="1:76" s="30" customFormat="1" ht="22.05" customHeight="1" x14ac:dyDescent="0.3">
      <c r="A12" s="25" t="s">
        <v>113</v>
      </c>
      <c r="B12" s="26" t="s">
        <v>114</v>
      </c>
      <c r="C12" s="27" t="s">
        <v>86</v>
      </c>
      <c r="D12" s="28"/>
      <c r="E12" s="29"/>
      <c r="F12" s="30" t="s">
        <v>87</v>
      </c>
      <c r="G12" s="31"/>
      <c r="H12" s="32" t="s">
        <v>88</v>
      </c>
      <c r="I12" s="33" t="s">
        <v>95</v>
      </c>
      <c r="J12" s="86"/>
      <c r="K12" s="88" t="s">
        <v>289</v>
      </c>
      <c r="L12" s="33" t="s">
        <v>89</v>
      </c>
      <c r="M12" s="34" t="s">
        <v>94</v>
      </c>
      <c r="N12" s="34" t="s">
        <v>90</v>
      </c>
      <c r="O12" s="34" t="s">
        <v>94</v>
      </c>
      <c r="P12" s="34" t="s">
        <v>92</v>
      </c>
      <c r="Q12" s="34" t="s">
        <v>90</v>
      </c>
      <c r="R12" s="34" t="s">
        <v>91</v>
      </c>
      <c r="S12" s="35" t="s">
        <v>94</v>
      </c>
      <c r="T12" s="35" t="s">
        <v>94</v>
      </c>
      <c r="U12" s="36">
        <v>3</v>
      </c>
      <c r="V12" s="35" t="s">
        <v>94</v>
      </c>
      <c r="W12" s="35" t="s">
        <v>94</v>
      </c>
      <c r="X12" s="36">
        <v>3</v>
      </c>
      <c r="Y12" s="35" t="s">
        <v>94</v>
      </c>
      <c r="Z12" s="35" t="s">
        <v>94</v>
      </c>
      <c r="AA12" s="36">
        <v>3</v>
      </c>
      <c r="AB12" s="35" t="s">
        <v>91</v>
      </c>
      <c r="AC12" s="35" t="s">
        <v>94</v>
      </c>
      <c r="AD12" s="36">
        <v>3</v>
      </c>
      <c r="AE12" s="35" t="s">
        <v>94</v>
      </c>
      <c r="AF12" s="35" t="s">
        <v>94</v>
      </c>
      <c r="AG12" s="36">
        <v>3</v>
      </c>
      <c r="AH12" s="35" t="s">
        <v>94</v>
      </c>
      <c r="AI12" s="35" t="s">
        <v>94</v>
      </c>
      <c r="AJ12" s="36">
        <v>3</v>
      </c>
      <c r="AK12" s="35" t="s">
        <v>91</v>
      </c>
      <c r="AL12" s="35" t="s">
        <v>91</v>
      </c>
      <c r="AM12" s="36">
        <v>5</v>
      </c>
      <c r="AN12" s="35" t="s">
        <v>94</v>
      </c>
      <c r="AO12" s="35" t="s">
        <v>94</v>
      </c>
      <c r="AP12" s="36">
        <v>3</v>
      </c>
      <c r="AQ12" s="35" t="s">
        <v>91</v>
      </c>
      <c r="AR12" s="35" t="s">
        <v>91</v>
      </c>
      <c r="AS12" s="36">
        <v>5</v>
      </c>
      <c r="AT12" s="35" t="s">
        <v>91</v>
      </c>
      <c r="AU12" s="35" t="s">
        <v>91</v>
      </c>
      <c r="AV12" s="36">
        <v>5</v>
      </c>
      <c r="AW12" s="35" t="s">
        <v>95</v>
      </c>
      <c r="AX12" s="35" t="s">
        <v>95</v>
      </c>
      <c r="AY12" s="36">
        <v>1</v>
      </c>
      <c r="AZ12" s="33" t="s">
        <v>93</v>
      </c>
      <c r="BA12" s="33" t="s">
        <v>91</v>
      </c>
      <c r="BB12" s="33" t="s">
        <v>93</v>
      </c>
      <c r="BC12" s="33" t="s">
        <v>93</v>
      </c>
      <c r="BD12" s="37">
        <v>9</v>
      </c>
      <c r="BE12" s="37">
        <v>5</v>
      </c>
      <c r="BF12" s="37">
        <v>2</v>
      </c>
      <c r="BG12" s="37">
        <v>8</v>
      </c>
      <c r="BH12" s="37">
        <v>1</v>
      </c>
      <c r="BI12" s="37">
        <v>7</v>
      </c>
      <c r="BJ12" s="37">
        <v>11</v>
      </c>
      <c r="BK12" s="37">
        <v>6</v>
      </c>
      <c r="BL12" s="37">
        <v>10</v>
      </c>
      <c r="BM12" s="37">
        <v>4</v>
      </c>
      <c r="BN12" s="37">
        <v>3</v>
      </c>
      <c r="BO12" s="33" t="s">
        <v>94</v>
      </c>
      <c r="BP12" s="33" t="s">
        <v>95</v>
      </c>
      <c r="BQ12" s="33" t="s">
        <v>95</v>
      </c>
      <c r="BR12" s="33" t="s">
        <v>91</v>
      </c>
      <c r="BS12" s="33" t="s">
        <v>92</v>
      </c>
      <c r="BT12" s="33" t="s">
        <v>94</v>
      </c>
      <c r="BU12" s="38"/>
      <c r="BW12" s="39"/>
    </row>
    <row r="13" spans="1:76" s="30" customFormat="1" ht="22.05" customHeight="1" x14ac:dyDescent="0.3">
      <c r="A13" s="25" t="s">
        <v>115</v>
      </c>
      <c r="B13" s="26" t="s">
        <v>116</v>
      </c>
      <c r="C13" s="27"/>
      <c r="D13" s="28" t="s">
        <v>86</v>
      </c>
      <c r="E13" s="29"/>
      <c r="F13" s="30" t="s">
        <v>87</v>
      </c>
      <c r="G13" s="31"/>
      <c r="H13" s="32" t="s">
        <v>88</v>
      </c>
      <c r="I13" s="33" t="s">
        <v>89</v>
      </c>
      <c r="J13" s="86"/>
      <c r="K13" s="87"/>
      <c r="L13" s="33" t="s">
        <v>90</v>
      </c>
      <c r="M13" s="34" t="s">
        <v>89</v>
      </c>
      <c r="N13" s="34" t="s">
        <v>90</v>
      </c>
      <c r="O13" s="34" t="s">
        <v>90</v>
      </c>
      <c r="P13" s="34" t="s">
        <v>93</v>
      </c>
      <c r="Q13" s="34" t="s">
        <v>90</v>
      </c>
      <c r="R13" s="34" t="s">
        <v>94</v>
      </c>
      <c r="S13" s="35" t="s">
        <v>93</v>
      </c>
      <c r="T13" s="35" t="s">
        <v>93</v>
      </c>
      <c r="U13" s="36">
        <v>8</v>
      </c>
      <c r="V13" s="35" t="s">
        <v>94</v>
      </c>
      <c r="W13" s="35" t="s">
        <v>94</v>
      </c>
      <c r="X13" s="36">
        <v>3</v>
      </c>
      <c r="Y13" s="35" t="s">
        <v>94</v>
      </c>
      <c r="Z13" s="35" t="s">
        <v>94</v>
      </c>
      <c r="AA13" s="36">
        <v>3</v>
      </c>
      <c r="AB13" s="35" t="s">
        <v>91</v>
      </c>
      <c r="AC13" s="35" t="s">
        <v>91</v>
      </c>
      <c r="AD13" s="36">
        <v>5</v>
      </c>
      <c r="AE13" s="35" t="s">
        <v>91</v>
      </c>
      <c r="AF13" s="35" t="s">
        <v>94</v>
      </c>
      <c r="AG13" s="36">
        <v>3</v>
      </c>
      <c r="AH13" s="35" t="s">
        <v>94</v>
      </c>
      <c r="AI13" s="35" t="s">
        <v>94</v>
      </c>
      <c r="AJ13" s="36">
        <v>3</v>
      </c>
      <c r="AK13" s="35" t="s">
        <v>94</v>
      </c>
      <c r="AL13" s="35" t="s">
        <v>94</v>
      </c>
      <c r="AM13" s="36">
        <v>3</v>
      </c>
      <c r="AN13" s="35" t="s">
        <v>94</v>
      </c>
      <c r="AO13" s="35" t="s">
        <v>94</v>
      </c>
      <c r="AP13" s="36">
        <v>3</v>
      </c>
      <c r="AQ13" s="35" t="s">
        <v>93</v>
      </c>
      <c r="AR13" s="35" t="s">
        <v>91</v>
      </c>
      <c r="AS13" s="36">
        <v>5</v>
      </c>
      <c r="AT13" s="35" t="s">
        <v>91</v>
      </c>
      <c r="AU13" s="35" t="s">
        <v>91</v>
      </c>
      <c r="AV13" s="36">
        <v>5</v>
      </c>
      <c r="AW13" s="35" t="s">
        <v>95</v>
      </c>
      <c r="AX13" s="35" t="s">
        <v>95</v>
      </c>
      <c r="AY13" s="36">
        <v>1</v>
      </c>
      <c r="AZ13" s="33" t="s">
        <v>92</v>
      </c>
      <c r="BA13" s="33" t="s">
        <v>92</v>
      </c>
      <c r="BB13" s="33" t="s">
        <v>92</v>
      </c>
      <c r="BC13" s="33" t="s">
        <v>93</v>
      </c>
      <c r="BD13" s="37">
        <v>11</v>
      </c>
      <c r="BE13" s="37">
        <v>8</v>
      </c>
      <c r="BF13" s="37">
        <v>4</v>
      </c>
      <c r="BG13" s="37">
        <v>7</v>
      </c>
      <c r="BH13" s="37">
        <v>9</v>
      </c>
      <c r="BI13" s="37">
        <v>1</v>
      </c>
      <c r="BJ13" s="37">
        <v>10</v>
      </c>
      <c r="BK13" s="37">
        <v>5</v>
      </c>
      <c r="BL13" s="37">
        <v>6</v>
      </c>
      <c r="BM13" s="37">
        <v>3</v>
      </c>
      <c r="BN13" s="37">
        <v>2</v>
      </c>
      <c r="BO13" s="33" t="s">
        <v>94</v>
      </c>
      <c r="BP13" s="33" t="s">
        <v>94</v>
      </c>
      <c r="BQ13" s="33" t="s">
        <v>95</v>
      </c>
      <c r="BR13" s="33" t="s">
        <v>91</v>
      </c>
      <c r="BS13" s="33" t="s">
        <v>92</v>
      </c>
      <c r="BT13" s="33" t="s">
        <v>94</v>
      </c>
      <c r="BU13" s="38" t="s">
        <v>117</v>
      </c>
      <c r="BW13" s="39"/>
    </row>
    <row r="14" spans="1:76" s="30" customFormat="1" ht="22.05" customHeight="1" x14ac:dyDescent="0.3">
      <c r="A14" s="25" t="s">
        <v>118</v>
      </c>
      <c r="B14" s="26" t="s">
        <v>119</v>
      </c>
      <c r="C14" s="27"/>
      <c r="D14" s="28"/>
      <c r="E14" s="29"/>
      <c r="F14" s="30" t="s">
        <v>87</v>
      </c>
      <c r="G14" s="31"/>
      <c r="H14" s="32" t="s">
        <v>88</v>
      </c>
      <c r="I14" s="33" t="s">
        <v>89</v>
      </c>
      <c r="J14" s="86"/>
      <c r="K14" s="87"/>
      <c r="L14" s="33" t="s">
        <v>102</v>
      </c>
      <c r="M14" s="34" t="s">
        <v>102</v>
      </c>
      <c r="N14" s="34" t="s">
        <v>90</v>
      </c>
      <c r="O14" s="34" t="s">
        <v>102</v>
      </c>
      <c r="P14" s="34" t="s">
        <v>91</v>
      </c>
      <c r="Q14" s="34" t="s">
        <v>90</v>
      </c>
      <c r="R14" s="34" t="s">
        <v>94</v>
      </c>
      <c r="S14" s="35" t="s">
        <v>94</v>
      </c>
      <c r="T14" s="35" t="s">
        <v>94</v>
      </c>
      <c r="U14" s="36">
        <v>3</v>
      </c>
      <c r="V14" s="35" t="s">
        <v>94</v>
      </c>
      <c r="W14" s="35" t="s">
        <v>94</v>
      </c>
      <c r="X14" s="36">
        <v>3</v>
      </c>
      <c r="Y14" s="35" t="s">
        <v>94</v>
      </c>
      <c r="Z14" s="35" t="s">
        <v>94</v>
      </c>
      <c r="AA14" s="36">
        <v>3</v>
      </c>
      <c r="AB14" s="35" t="s">
        <v>94</v>
      </c>
      <c r="AC14" s="35" t="s">
        <v>94</v>
      </c>
      <c r="AD14" s="36">
        <v>3</v>
      </c>
      <c r="AE14" s="35" t="s">
        <v>94</v>
      </c>
      <c r="AF14" s="35" t="s">
        <v>94</v>
      </c>
      <c r="AG14" s="36">
        <v>3</v>
      </c>
      <c r="AH14" s="35" t="s">
        <v>94</v>
      </c>
      <c r="AI14" s="35" t="s">
        <v>94</v>
      </c>
      <c r="AJ14" s="36">
        <v>3</v>
      </c>
      <c r="AK14" s="35" t="s">
        <v>94</v>
      </c>
      <c r="AL14" s="35" t="s">
        <v>94</v>
      </c>
      <c r="AM14" s="36">
        <v>3</v>
      </c>
      <c r="AN14" s="35" t="s">
        <v>94</v>
      </c>
      <c r="AO14" s="35" t="s">
        <v>94</v>
      </c>
      <c r="AP14" s="36">
        <v>3</v>
      </c>
      <c r="AQ14" s="35" t="s">
        <v>94</v>
      </c>
      <c r="AR14" s="35" t="s">
        <v>94</v>
      </c>
      <c r="AS14" s="36">
        <v>3</v>
      </c>
      <c r="AT14" s="35" t="s">
        <v>94</v>
      </c>
      <c r="AU14" s="35" t="s">
        <v>94</v>
      </c>
      <c r="AV14" s="36">
        <v>3</v>
      </c>
      <c r="AW14" s="35" t="s">
        <v>95</v>
      </c>
      <c r="AX14" s="35" t="s">
        <v>95</v>
      </c>
      <c r="AY14" s="36">
        <v>1</v>
      </c>
      <c r="AZ14" s="33" t="s">
        <v>93</v>
      </c>
      <c r="BA14" s="33" t="s">
        <v>92</v>
      </c>
      <c r="BB14" s="33" t="s">
        <v>93</v>
      </c>
      <c r="BC14" s="33" t="s">
        <v>93</v>
      </c>
      <c r="BD14" s="37">
        <v>8</v>
      </c>
      <c r="BE14" s="37">
        <v>10</v>
      </c>
      <c r="BF14" s="37">
        <v>1</v>
      </c>
      <c r="BG14" s="37">
        <v>7</v>
      </c>
      <c r="BH14" s="37">
        <v>11</v>
      </c>
      <c r="BI14" s="37">
        <v>2</v>
      </c>
      <c r="BJ14" s="37">
        <v>9</v>
      </c>
      <c r="BK14" s="37">
        <v>5</v>
      </c>
      <c r="BL14" s="37">
        <v>6</v>
      </c>
      <c r="BM14" s="37">
        <v>3</v>
      </c>
      <c r="BN14" s="37">
        <v>4</v>
      </c>
      <c r="BO14" s="33" t="s">
        <v>94</v>
      </c>
      <c r="BP14" s="33" t="s">
        <v>94</v>
      </c>
      <c r="BQ14" s="33" t="s">
        <v>95</v>
      </c>
      <c r="BR14" s="33" t="s">
        <v>91</v>
      </c>
      <c r="BS14" s="33" t="s">
        <v>92</v>
      </c>
      <c r="BT14" s="33" t="s">
        <v>94</v>
      </c>
      <c r="BU14" s="38" t="s">
        <v>120</v>
      </c>
      <c r="BW14" s="39"/>
    </row>
    <row r="15" spans="1:76" s="30" customFormat="1" ht="22.05" customHeight="1" x14ac:dyDescent="0.3">
      <c r="A15" s="25" t="s">
        <v>121</v>
      </c>
      <c r="B15" s="26" t="s">
        <v>122</v>
      </c>
      <c r="C15" s="27"/>
      <c r="D15" s="28"/>
      <c r="E15" s="29"/>
      <c r="F15" s="30" t="s">
        <v>87</v>
      </c>
      <c r="G15" s="31"/>
      <c r="H15" s="32" t="s">
        <v>88</v>
      </c>
      <c r="I15" s="33" t="s">
        <v>89</v>
      </c>
      <c r="J15" s="86"/>
      <c r="K15" s="87"/>
      <c r="L15" s="33" t="s">
        <v>102</v>
      </c>
      <c r="M15" s="34" t="s">
        <v>89</v>
      </c>
      <c r="N15" s="34" t="s">
        <v>90</v>
      </c>
      <c r="O15" s="34" t="s">
        <v>89</v>
      </c>
      <c r="P15" s="34" t="s">
        <v>93</v>
      </c>
      <c r="Q15" s="34" t="s">
        <v>90</v>
      </c>
      <c r="R15" s="34" t="s">
        <v>94</v>
      </c>
      <c r="S15" s="35" t="s">
        <v>91</v>
      </c>
      <c r="T15" s="35" t="s">
        <v>91</v>
      </c>
      <c r="U15" s="36">
        <v>5</v>
      </c>
      <c r="V15" s="35" t="s">
        <v>91</v>
      </c>
      <c r="W15" s="35" t="s">
        <v>94</v>
      </c>
      <c r="X15" s="36">
        <v>3</v>
      </c>
      <c r="Y15" s="35" t="s">
        <v>94</v>
      </c>
      <c r="Z15" s="35" t="s">
        <v>94</v>
      </c>
      <c r="AA15" s="36">
        <v>3</v>
      </c>
      <c r="AB15" s="35" t="s">
        <v>91</v>
      </c>
      <c r="AC15" s="35" t="s">
        <v>94</v>
      </c>
      <c r="AD15" s="36">
        <v>3</v>
      </c>
      <c r="AE15" s="35" t="s">
        <v>94</v>
      </c>
      <c r="AF15" s="35" t="s">
        <v>94</v>
      </c>
      <c r="AG15" s="36">
        <v>3</v>
      </c>
      <c r="AH15" s="35" t="s">
        <v>94</v>
      </c>
      <c r="AI15" s="35" t="s">
        <v>94</v>
      </c>
      <c r="AJ15" s="36">
        <v>3</v>
      </c>
      <c r="AK15" s="35" t="s">
        <v>91</v>
      </c>
      <c r="AL15" s="35" t="s">
        <v>91</v>
      </c>
      <c r="AM15" s="36">
        <v>5</v>
      </c>
      <c r="AN15" s="35" t="s">
        <v>91</v>
      </c>
      <c r="AO15" s="35" t="s">
        <v>94</v>
      </c>
      <c r="AP15" s="36">
        <v>3</v>
      </c>
      <c r="AQ15" s="35" t="s">
        <v>91</v>
      </c>
      <c r="AR15" s="35" t="s">
        <v>91</v>
      </c>
      <c r="AS15" s="36">
        <v>5</v>
      </c>
      <c r="AT15" s="35" t="s">
        <v>91</v>
      </c>
      <c r="AU15" s="35" t="s">
        <v>91</v>
      </c>
      <c r="AV15" s="36">
        <v>5</v>
      </c>
      <c r="AW15" s="35" t="s">
        <v>95</v>
      </c>
      <c r="AX15" s="35" t="s">
        <v>95</v>
      </c>
      <c r="AY15" s="36">
        <v>1</v>
      </c>
      <c r="AZ15" s="33" t="s">
        <v>93</v>
      </c>
      <c r="BA15" s="33" t="s">
        <v>92</v>
      </c>
      <c r="BB15" s="33" t="s">
        <v>93</v>
      </c>
      <c r="BC15" s="33" t="s">
        <v>93</v>
      </c>
      <c r="BD15" s="37">
        <v>8</v>
      </c>
      <c r="BE15" s="37">
        <v>4</v>
      </c>
      <c r="BF15" s="37">
        <v>4</v>
      </c>
      <c r="BG15" s="37">
        <v>5</v>
      </c>
      <c r="BH15" s="37">
        <v>1</v>
      </c>
      <c r="BI15" s="37">
        <v>2</v>
      </c>
      <c r="BJ15" s="37">
        <v>10</v>
      </c>
      <c r="BK15" s="37">
        <v>9</v>
      </c>
      <c r="BL15" s="37">
        <v>11</v>
      </c>
      <c r="BM15" s="37">
        <v>7</v>
      </c>
      <c r="BN15" s="37">
        <v>3</v>
      </c>
      <c r="BO15" s="33" t="s">
        <v>94</v>
      </c>
      <c r="BP15" s="33" t="s">
        <v>94</v>
      </c>
      <c r="BQ15" s="33" t="s">
        <v>95</v>
      </c>
      <c r="BR15" s="33" t="s">
        <v>91</v>
      </c>
      <c r="BS15" s="33" t="s">
        <v>92</v>
      </c>
      <c r="BT15" s="33" t="s">
        <v>94</v>
      </c>
      <c r="BU15" s="38"/>
      <c r="BW15" s="39"/>
    </row>
    <row r="16" spans="1:76" s="30" customFormat="1" ht="22.05" customHeight="1" x14ac:dyDescent="0.3">
      <c r="A16" s="25" t="s">
        <v>123</v>
      </c>
      <c r="B16" s="26" t="s">
        <v>124</v>
      </c>
      <c r="C16" s="27" t="s">
        <v>86</v>
      </c>
      <c r="D16" s="28"/>
      <c r="E16" s="29"/>
      <c r="F16" s="30" t="s">
        <v>87</v>
      </c>
      <c r="G16" s="31"/>
      <c r="H16" s="32" t="s">
        <v>88</v>
      </c>
      <c r="I16" s="33" t="s">
        <v>89</v>
      </c>
      <c r="J16" s="86"/>
      <c r="K16" s="87"/>
      <c r="L16" s="33" t="s">
        <v>89</v>
      </c>
      <c r="M16" s="34" t="s">
        <v>91</v>
      </c>
      <c r="N16" s="34" t="s">
        <v>90</v>
      </c>
      <c r="O16" s="34" t="s">
        <v>89</v>
      </c>
      <c r="P16" s="34" t="s">
        <v>92</v>
      </c>
      <c r="Q16" s="34" t="s">
        <v>90</v>
      </c>
      <c r="R16" s="34" t="s">
        <v>91</v>
      </c>
      <c r="S16" s="35" t="s">
        <v>91</v>
      </c>
      <c r="T16" s="35" t="s">
        <v>91</v>
      </c>
      <c r="U16" s="36">
        <v>5</v>
      </c>
      <c r="V16" s="35" t="s">
        <v>94</v>
      </c>
      <c r="W16" s="35" t="s">
        <v>94</v>
      </c>
      <c r="X16" s="36">
        <v>3</v>
      </c>
      <c r="Y16" s="35" t="s">
        <v>94</v>
      </c>
      <c r="Z16" s="35" t="s">
        <v>94</v>
      </c>
      <c r="AA16" s="36">
        <v>3</v>
      </c>
      <c r="AB16" s="35" t="s">
        <v>91</v>
      </c>
      <c r="AC16" s="35" t="s">
        <v>91</v>
      </c>
      <c r="AD16" s="36">
        <v>5</v>
      </c>
      <c r="AE16" s="35" t="s">
        <v>94</v>
      </c>
      <c r="AF16" s="35" t="s">
        <v>94</v>
      </c>
      <c r="AG16" s="36">
        <v>3</v>
      </c>
      <c r="AH16" s="35" t="s">
        <v>94</v>
      </c>
      <c r="AI16" s="35" t="s">
        <v>94</v>
      </c>
      <c r="AJ16" s="36">
        <v>3</v>
      </c>
      <c r="AK16" s="35" t="s">
        <v>91</v>
      </c>
      <c r="AL16" s="35" t="s">
        <v>91</v>
      </c>
      <c r="AM16" s="36">
        <v>5</v>
      </c>
      <c r="AN16" s="35" t="s">
        <v>91</v>
      </c>
      <c r="AO16" s="35" t="s">
        <v>91</v>
      </c>
      <c r="AP16" s="36">
        <v>5</v>
      </c>
      <c r="AQ16" s="35" t="s">
        <v>91</v>
      </c>
      <c r="AR16" s="35" t="s">
        <v>91</v>
      </c>
      <c r="AS16" s="36">
        <v>5</v>
      </c>
      <c r="AT16" s="35" t="s">
        <v>91</v>
      </c>
      <c r="AU16" s="35" t="s">
        <v>91</v>
      </c>
      <c r="AV16" s="36">
        <v>5</v>
      </c>
      <c r="AW16" s="35" t="s">
        <v>95</v>
      </c>
      <c r="AX16" s="35" t="s">
        <v>95</v>
      </c>
      <c r="AY16" s="36">
        <v>1</v>
      </c>
      <c r="AZ16" s="33" t="s">
        <v>93</v>
      </c>
      <c r="BA16" s="33" t="s">
        <v>91</v>
      </c>
      <c r="BB16" s="33" t="s">
        <v>93</v>
      </c>
      <c r="BC16" s="33" t="s">
        <v>93</v>
      </c>
      <c r="BD16" s="37">
        <v>9</v>
      </c>
      <c r="BE16" s="37">
        <v>5</v>
      </c>
      <c r="BF16" s="37">
        <v>2</v>
      </c>
      <c r="BG16" s="37">
        <v>8</v>
      </c>
      <c r="BH16" s="37">
        <v>1</v>
      </c>
      <c r="BI16" s="37">
        <v>6</v>
      </c>
      <c r="BJ16" s="37">
        <v>11</v>
      </c>
      <c r="BK16" s="37">
        <v>7</v>
      </c>
      <c r="BL16" s="37">
        <v>10</v>
      </c>
      <c r="BM16" s="37">
        <v>4</v>
      </c>
      <c r="BN16" s="37">
        <v>3</v>
      </c>
      <c r="BO16" s="33" t="s">
        <v>94</v>
      </c>
      <c r="BP16" s="33" t="s">
        <v>94</v>
      </c>
      <c r="BQ16" s="33" t="s">
        <v>95</v>
      </c>
      <c r="BR16" s="33" t="s">
        <v>91</v>
      </c>
      <c r="BS16" s="33" t="s">
        <v>92</v>
      </c>
      <c r="BT16" s="33" t="s">
        <v>94</v>
      </c>
      <c r="BU16" s="38"/>
      <c r="BW16" s="39"/>
    </row>
    <row r="17" spans="1:75" s="30" customFormat="1" ht="22.05" customHeight="1" x14ac:dyDescent="0.3">
      <c r="A17" s="25" t="s">
        <v>125</v>
      </c>
      <c r="B17" s="26" t="s">
        <v>126</v>
      </c>
      <c r="C17" s="27" t="s">
        <v>86</v>
      </c>
      <c r="D17" s="28"/>
      <c r="E17" s="29"/>
      <c r="F17" s="30" t="s">
        <v>87</v>
      </c>
      <c r="G17" s="31"/>
      <c r="H17" s="32" t="s">
        <v>88</v>
      </c>
      <c r="I17" s="33" t="s">
        <v>95</v>
      </c>
      <c r="J17" s="86"/>
      <c r="K17" s="88" t="s">
        <v>289</v>
      </c>
      <c r="L17" s="33" t="s">
        <v>89</v>
      </c>
      <c r="M17" s="34" t="s">
        <v>94</v>
      </c>
      <c r="N17" s="34" t="s">
        <v>89</v>
      </c>
      <c r="O17" s="34" t="s">
        <v>89</v>
      </c>
      <c r="P17" s="34" t="s">
        <v>92</v>
      </c>
      <c r="Q17" s="34" t="s">
        <v>90</v>
      </c>
      <c r="R17" s="34" t="s">
        <v>91</v>
      </c>
      <c r="S17" s="35" t="s">
        <v>91</v>
      </c>
      <c r="T17" s="35" t="s">
        <v>91</v>
      </c>
      <c r="U17" s="36">
        <v>5</v>
      </c>
      <c r="V17" s="35" t="s">
        <v>91</v>
      </c>
      <c r="W17" s="35" t="s">
        <v>91</v>
      </c>
      <c r="X17" s="36">
        <v>3</v>
      </c>
      <c r="Y17" s="35" t="s">
        <v>94</v>
      </c>
      <c r="Z17" s="35" t="s">
        <v>94</v>
      </c>
      <c r="AA17" s="36">
        <v>3</v>
      </c>
      <c r="AB17" s="35" t="s">
        <v>91</v>
      </c>
      <c r="AC17" s="35" t="s">
        <v>94</v>
      </c>
      <c r="AD17" s="36">
        <v>3</v>
      </c>
      <c r="AE17" s="35" t="s">
        <v>94</v>
      </c>
      <c r="AF17" s="35" t="s">
        <v>94</v>
      </c>
      <c r="AG17" s="36">
        <v>3</v>
      </c>
      <c r="AH17" s="35" t="s">
        <v>94</v>
      </c>
      <c r="AI17" s="35" t="s">
        <v>94</v>
      </c>
      <c r="AJ17" s="36">
        <v>3</v>
      </c>
      <c r="AK17" s="35" t="s">
        <v>91</v>
      </c>
      <c r="AL17" s="35" t="s">
        <v>94</v>
      </c>
      <c r="AM17" s="36">
        <v>3</v>
      </c>
      <c r="AN17" s="35" t="s">
        <v>94</v>
      </c>
      <c r="AO17" s="35" t="s">
        <v>94</v>
      </c>
      <c r="AP17" s="36">
        <v>3</v>
      </c>
      <c r="AQ17" s="35" t="s">
        <v>91</v>
      </c>
      <c r="AR17" s="35" t="s">
        <v>91</v>
      </c>
      <c r="AS17" s="36">
        <v>5</v>
      </c>
      <c r="AT17" s="35" t="s">
        <v>94</v>
      </c>
      <c r="AU17" s="35" t="s">
        <v>94</v>
      </c>
      <c r="AV17" s="36">
        <v>3</v>
      </c>
      <c r="AW17" s="35" t="s">
        <v>95</v>
      </c>
      <c r="AX17" s="35" t="s">
        <v>95</v>
      </c>
      <c r="AY17" s="36">
        <v>1</v>
      </c>
      <c r="AZ17" s="33" t="s">
        <v>93</v>
      </c>
      <c r="BA17" s="33" t="s">
        <v>92</v>
      </c>
      <c r="BB17" s="33" t="s">
        <v>93</v>
      </c>
      <c r="BC17" s="33" t="s">
        <v>93</v>
      </c>
      <c r="BD17" s="37">
        <v>10</v>
      </c>
      <c r="BE17" s="37">
        <v>6</v>
      </c>
      <c r="BF17" s="37">
        <v>2</v>
      </c>
      <c r="BG17" s="37">
        <v>7</v>
      </c>
      <c r="BH17" s="37">
        <v>1</v>
      </c>
      <c r="BI17" s="37">
        <v>5</v>
      </c>
      <c r="BJ17" s="37">
        <v>11</v>
      </c>
      <c r="BK17" s="37">
        <v>8</v>
      </c>
      <c r="BL17" s="37">
        <v>9</v>
      </c>
      <c r="BM17" s="37">
        <v>4</v>
      </c>
      <c r="BN17" s="37">
        <v>3</v>
      </c>
      <c r="BO17" s="33" t="s">
        <v>94</v>
      </c>
      <c r="BP17" s="33" t="s">
        <v>95</v>
      </c>
      <c r="BQ17" s="33" t="s">
        <v>95</v>
      </c>
      <c r="BR17" s="33" t="s">
        <v>91</v>
      </c>
      <c r="BS17" s="33" t="s">
        <v>92</v>
      </c>
      <c r="BT17" s="33" t="s">
        <v>94</v>
      </c>
      <c r="BU17" s="38"/>
      <c r="BW17" s="39"/>
    </row>
    <row r="18" spans="1:75" s="30" customFormat="1" ht="22.05" customHeight="1" x14ac:dyDescent="0.3">
      <c r="A18" s="25" t="s">
        <v>127</v>
      </c>
      <c r="B18" s="26" t="s">
        <v>128</v>
      </c>
      <c r="C18" s="27"/>
      <c r="D18" s="28"/>
      <c r="E18" s="29"/>
      <c r="F18" s="30" t="s">
        <v>87</v>
      </c>
      <c r="G18" s="31"/>
      <c r="H18" s="32" t="s">
        <v>88</v>
      </c>
      <c r="I18" s="33" t="s">
        <v>89</v>
      </c>
      <c r="J18" s="86"/>
      <c r="K18" s="87"/>
      <c r="L18" s="33" t="s">
        <v>90</v>
      </c>
      <c r="M18" s="34" t="s">
        <v>94</v>
      </c>
      <c r="N18" s="34" t="s">
        <v>90</v>
      </c>
      <c r="O18" s="34" t="s">
        <v>90</v>
      </c>
      <c r="P18" s="34" t="s">
        <v>92</v>
      </c>
      <c r="Q18" s="34" t="s">
        <v>90</v>
      </c>
      <c r="R18" s="34" t="s">
        <v>91</v>
      </c>
      <c r="S18" s="35" t="s">
        <v>91</v>
      </c>
      <c r="T18" s="35" t="s">
        <v>94</v>
      </c>
      <c r="U18" s="36">
        <v>3</v>
      </c>
      <c r="V18" s="35" t="s">
        <v>91</v>
      </c>
      <c r="W18" s="35" t="s">
        <v>94</v>
      </c>
      <c r="X18" s="36">
        <v>3</v>
      </c>
      <c r="Y18" s="35" t="s">
        <v>94</v>
      </c>
      <c r="Z18" s="35" t="s">
        <v>94</v>
      </c>
      <c r="AA18" s="36">
        <v>3</v>
      </c>
      <c r="AB18" s="35" t="s">
        <v>91</v>
      </c>
      <c r="AC18" s="35" t="s">
        <v>91</v>
      </c>
      <c r="AD18" s="36">
        <v>5</v>
      </c>
      <c r="AE18" s="35" t="s">
        <v>94</v>
      </c>
      <c r="AF18" s="35" t="s">
        <v>94</v>
      </c>
      <c r="AG18" s="36">
        <v>3</v>
      </c>
      <c r="AH18" s="35" t="s">
        <v>94</v>
      </c>
      <c r="AI18" s="35" t="s">
        <v>94</v>
      </c>
      <c r="AJ18" s="36">
        <v>3</v>
      </c>
      <c r="AK18" s="35" t="s">
        <v>94</v>
      </c>
      <c r="AL18" s="35" t="s">
        <v>91</v>
      </c>
      <c r="AM18" s="36">
        <v>3</v>
      </c>
      <c r="AN18" s="35" t="s">
        <v>94</v>
      </c>
      <c r="AO18" s="35" t="s">
        <v>94</v>
      </c>
      <c r="AP18" s="36">
        <v>3</v>
      </c>
      <c r="AQ18" s="35" t="s">
        <v>91</v>
      </c>
      <c r="AR18" s="35" t="s">
        <v>91</v>
      </c>
      <c r="AS18" s="36">
        <v>5</v>
      </c>
      <c r="AT18" s="35" t="s">
        <v>94</v>
      </c>
      <c r="AU18" s="35" t="s">
        <v>94</v>
      </c>
      <c r="AV18" s="36">
        <v>3</v>
      </c>
      <c r="AW18" s="35" t="s">
        <v>95</v>
      </c>
      <c r="AX18" s="35" t="s">
        <v>95</v>
      </c>
      <c r="AY18" s="36">
        <v>1</v>
      </c>
      <c r="AZ18" s="33" t="s">
        <v>93</v>
      </c>
      <c r="BA18" s="33" t="s">
        <v>92</v>
      </c>
      <c r="BB18" s="33" t="s">
        <v>93</v>
      </c>
      <c r="BC18" s="33" t="s">
        <v>93</v>
      </c>
      <c r="BD18" s="37">
        <v>9</v>
      </c>
      <c r="BE18" s="37">
        <v>6</v>
      </c>
      <c r="BF18" s="37">
        <v>2</v>
      </c>
      <c r="BG18" s="37">
        <v>8</v>
      </c>
      <c r="BH18" s="37">
        <v>1</v>
      </c>
      <c r="BI18" s="37">
        <v>7</v>
      </c>
      <c r="BJ18" s="37">
        <v>11</v>
      </c>
      <c r="BK18" s="37">
        <v>5</v>
      </c>
      <c r="BL18" s="37">
        <v>10</v>
      </c>
      <c r="BM18" s="37">
        <v>4</v>
      </c>
      <c r="BN18" s="37">
        <v>3</v>
      </c>
      <c r="BO18" s="33" t="s">
        <v>94</v>
      </c>
      <c r="BP18" s="33" t="s">
        <v>94</v>
      </c>
      <c r="BQ18" s="33" t="s">
        <v>95</v>
      </c>
      <c r="BR18" s="33" t="s">
        <v>91</v>
      </c>
      <c r="BS18" s="33" t="s">
        <v>92</v>
      </c>
      <c r="BT18" s="33" t="s">
        <v>94</v>
      </c>
      <c r="BU18" s="38"/>
      <c r="BW18" s="39"/>
    </row>
    <row r="19" spans="1:75" s="30" customFormat="1" ht="22.05" customHeight="1" x14ac:dyDescent="0.3">
      <c r="A19" s="25" t="s">
        <v>129</v>
      </c>
      <c r="B19" s="26" t="s">
        <v>130</v>
      </c>
      <c r="C19" s="27"/>
      <c r="D19" s="28"/>
      <c r="E19" s="41"/>
      <c r="F19" s="30" t="s">
        <v>87</v>
      </c>
      <c r="G19" s="31"/>
      <c r="H19" s="32" t="s">
        <v>88</v>
      </c>
      <c r="I19" s="33" t="s">
        <v>89</v>
      </c>
      <c r="J19" s="86"/>
      <c r="K19" s="87"/>
      <c r="L19" s="33" t="s">
        <v>90</v>
      </c>
      <c r="M19" s="34" t="s">
        <v>89</v>
      </c>
      <c r="N19" s="34" t="s">
        <v>90</v>
      </c>
      <c r="O19" s="34" t="s">
        <v>102</v>
      </c>
      <c r="P19" s="34" t="s">
        <v>94</v>
      </c>
      <c r="Q19" s="34" t="s">
        <v>90</v>
      </c>
      <c r="R19" s="34" t="s">
        <v>94</v>
      </c>
      <c r="S19" s="35" t="s">
        <v>131</v>
      </c>
      <c r="T19" s="35" t="s">
        <v>94</v>
      </c>
      <c r="U19" s="36">
        <v>3</v>
      </c>
      <c r="V19" s="35" t="s">
        <v>131</v>
      </c>
      <c r="W19" s="35" t="s">
        <v>94</v>
      </c>
      <c r="X19" s="36">
        <v>3</v>
      </c>
      <c r="Y19" s="35" t="s">
        <v>94</v>
      </c>
      <c r="Z19" s="35" t="s">
        <v>94</v>
      </c>
      <c r="AA19" s="36">
        <v>3</v>
      </c>
      <c r="AB19" s="35" t="s">
        <v>94</v>
      </c>
      <c r="AC19" s="35" t="s">
        <v>94</v>
      </c>
      <c r="AD19" s="36">
        <v>3</v>
      </c>
      <c r="AE19" s="35" t="s">
        <v>94</v>
      </c>
      <c r="AF19" s="35" t="s">
        <v>94</v>
      </c>
      <c r="AG19" s="36">
        <v>3</v>
      </c>
      <c r="AH19" s="35" t="s">
        <v>94</v>
      </c>
      <c r="AI19" s="35" t="s">
        <v>94</v>
      </c>
      <c r="AJ19" s="36">
        <v>3</v>
      </c>
      <c r="AK19" s="35" t="s">
        <v>94</v>
      </c>
      <c r="AL19" s="35" t="s">
        <v>94</v>
      </c>
      <c r="AM19" s="36">
        <v>3</v>
      </c>
      <c r="AN19" s="35" t="s">
        <v>131</v>
      </c>
      <c r="AO19" s="35" t="s">
        <v>94</v>
      </c>
      <c r="AP19" s="36">
        <v>3</v>
      </c>
      <c r="AQ19" s="35" t="s">
        <v>131</v>
      </c>
      <c r="AR19" s="35" t="s">
        <v>131</v>
      </c>
      <c r="AS19" s="36">
        <v>3</v>
      </c>
      <c r="AT19" s="35" t="s">
        <v>131</v>
      </c>
      <c r="AU19" s="35" t="s">
        <v>131</v>
      </c>
      <c r="AV19" s="36">
        <v>3</v>
      </c>
      <c r="AW19" s="35" t="s">
        <v>95</v>
      </c>
      <c r="AX19" s="35" t="s">
        <v>95</v>
      </c>
      <c r="AY19" s="36">
        <v>1</v>
      </c>
      <c r="AZ19" s="33" t="s">
        <v>93</v>
      </c>
      <c r="BA19" s="33" t="s">
        <v>132</v>
      </c>
      <c r="BB19" s="33" t="s">
        <v>93</v>
      </c>
      <c r="BC19" s="33" t="s">
        <v>93</v>
      </c>
      <c r="BD19" s="37">
        <v>10</v>
      </c>
      <c r="BE19" s="37">
        <v>11</v>
      </c>
      <c r="BF19" s="37">
        <v>1</v>
      </c>
      <c r="BG19" s="37">
        <v>7</v>
      </c>
      <c r="BH19" s="37">
        <v>9</v>
      </c>
      <c r="BI19" s="37">
        <v>2</v>
      </c>
      <c r="BJ19" s="37">
        <v>8</v>
      </c>
      <c r="BK19" s="37">
        <v>5</v>
      </c>
      <c r="BL19" s="37">
        <v>6</v>
      </c>
      <c r="BM19" s="37">
        <v>3</v>
      </c>
      <c r="BN19" s="37">
        <v>4</v>
      </c>
      <c r="BO19" s="42" t="s">
        <v>94</v>
      </c>
      <c r="BP19" s="33" t="s">
        <v>133</v>
      </c>
      <c r="BQ19" s="33" t="s">
        <v>95</v>
      </c>
      <c r="BR19" s="33" t="s">
        <v>131</v>
      </c>
      <c r="BS19" s="33" t="s">
        <v>92</v>
      </c>
      <c r="BT19" s="33" t="s">
        <v>94</v>
      </c>
      <c r="BU19" s="38" t="s">
        <v>134</v>
      </c>
      <c r="BW19" s="39"/>
    </row>
    <row r="20" spans="1:75" s="30" customFormat="1" ht="22.05" customHeight="1" x14ac:dyDescent="0.3">
      <c r="A20" s="25" t="s">
        <v>135</v>
      </c>
      <c r="B20" s="26" t="s">
        <v>136</v>
      </c>
      <c r="C20" s="27"/>
      <c r="D20" s="28" t="s">
        <v>86</v>
      </c>
      <c r="E20" s="29"/>
      <c r="F20" s="30" t="s">
        <v>87</v>
      </c>
      <c r="G20" s="31"/>
      <c r="H20" s="32" t="s">
        <v>88</v>
      </c>
      <c r="I20" s="33" t="s">
        <v>89</v>
      </c>
      <c r="J20" s="86"/>
      <c r="K20" s="87"/>
      <c r="L20" s="33" t="s">
        <v>90</v>
      </c>
      <c r="M20" s="34" t="s">
        <v>95</v>
      </c>
      <c r="N20" s="34" t="s">
        <v>90</v>
      </c>
      <c r="O20" s="34" t="s">
        <v>89</v>
      </c>
      <c r="P20" s="34" t="s">
        <v>93</v>
      </c>
      <c r="Q20" s="34" t="s">
        <v>90</v>
      </c>
      <c r="R20" s="34" t="s">
        <v>94</v>
      </c>
      <c r="S20" s="35" t="s">
        <v>91</v>
      </c>
      <c r="T20" s="35" t="s">
        <v>94</v>
      </c>
      <c r="U20" s="36">
        <v>3</v>
      </c>
      <c r="V20" s="35" t="s">
        <v>91</v>
      </c>
      <c r="W20" s="35" t="s">
        <v>94</v>
      </c>
      <c r="X20" s="36">
        <v>3</v>
      </c>
      <c r="Y20" s="35" t="s">
        <v>94</v>
      </c>
      <c r="Z20" s="35" t="s">
        <v>94</v>
      </c>
      <c r="AA20" s="36">
        <v>3</v>
      </c>
      <c r="AB20" s="35" t="s">
        <v>91</v>
      </c>
      <c r="AC20" s="35" t="s">
        <v>94</v>
      </c>
      <c r="AD20" s="36">
        <v>3</v>
      </c>
      <c r="AE20" s="35" t="s">
        <v>94</v>
      </c>
      <c r="AF20" s="35" t="s">
        <v>94</v>
      </c>
      <c r="AG20" s="36">
        <v>3</v>
      </c>
      <c r="AH20" s="35" t="s">
        <v>94</v>
      </c>
      <c r="AI20" s="35" t="s">
        <v>94</v>
      </c>
      <c r="AJ20" s="36">
        <v>3</v>
      </c>
      <c r="AK20" s="35" t="s">
        <v>94</v>
      </c>
      <c r="AL20" s="35" t="s">
        <v>94</v>
      </c>
      <c r="AM20" s="36">
        <v>3</v>
      </c>
      <c r="AN20" s="35" t="s">
        <v>94</v>
      </c>
      <c r="AO20" s="35" t="s">
        <v>94</v>
      </c>
      <c r="AP20" s="36">
        <v>3</v>
      </c>
      <c r="AQ20" s="35" t="s">
        <v>91</v>
      </c>
      <c r="AR20" s="35" t="s">
        <v>91</v>
      </c>
      <c r="AS20" s="36">
        <v>5</v>
      </c>
      <c r="AT20" s="35" t="s">
        <v>94</v>
      </c>
      <c r="AU20" s="35" t="s">
        <v>94</v>
      </c>
      <c r="AV20" s="36">
        <v>3</v>
      </c>
      <c r="AW20" s="35" t="s">
        <v>95</v>
      </c>
      <c r="AX20" s="35" t="s">
        <v>95</v>
      </c>
      <c r="AY20" s="36">
        <v>1</v>
      </c>
      <c r="AZ20" s="33" t="s">
        <v>93</v>
      </c>
      <c r="BA20" s="33" t="s">
        <v>92</v>
      </c>
      <c r="BB20" s="33" t="s">
        <v>92</v>
      </c>
      <c r="BC20" s="33" t="s">
        <v>92</v>
      </c>
      <c r="BD20" s="37">
        <v>8</v>
      </c>
      <c r="BE20" s="37">
        <v>5</v>
      </c>
      <c r="BF20" s="37">
        <v>6</v>
      </c>
      <c r="BG20" s="37">
        <v>7</v>
      </c>
      <c r="BH20" s="37">
        <v>1</v>
      </c>
      <c r="BI20" s="37">
        <v>2</v>
      </c>
      <c r="BJ20" s="37">
        <v>10</v>
      </c>
      <c r="BK20" s="37">
        <v>9</v>
      </c>
      <c r="BL20" s="37">
        <v>11</v>
      </c>
      <c r="BM20" s="37">
        <v>4</v>
      </c>
      <c r="BN20" s="37">
        <v>3</v>
      </c>
      <c r="BO20" s="33" t="s">
        <v>94</v>
      </c>
      <c r="BP20" s="33" t="s">
        <v>94</v>
      </c>
      <c r="BQ20" s="33" t="s">
        <v>95</v>
      </c>
      <c r="BR20" s="33" t="s">
        <v>91</v>
      </c>
      <c r="BS20" s="33" t="s">
        <v>92</v>
      </c>
      <c r="BT20" s="33" t="s">
        <v>94</v>
      </c>
      <c r="BU20" s="38" t="s">
        <v>137</v>
      </c>
      <c r="BW20" s="39"/>
    </row>
    <row r="21" spans="1:75" s="30" customFormat="1" ht="22.05" customHeight="1" x14ac:dyDescent="0.3">
      <c r="A21" s="25" t="s">
        <v>291</v>
      </c>
      <c r="B21" s="26" t="s">
        <v>138</v>
      </c>
      <c r="C21" s="27"/>
      <c r="D21" s="28" t="s">
        <v>86</v>
      </c>
      <c r="E21" s="29"/>
      <c r="F21" s="30" t="s">
        <v>87</v>
      </c>
      <c r="G21" s="31"/>
      <c r="H21" s="32" t="s">
        <v>88</v>
      </c>
      <c r="I21" s="33" t="s">
        <v>89</v>
      </c>
      <c r="J21" s="86"/>
      <c r="K21" s="87"/>
      <c r="L21" s="33" t="s">
        <v>90</v>
      </c>
      <c r="M21" s="34" t="s">
        <v>94</v>
      </c>
      <c r="N21" s="34" t="s">
        <v>90</v>
      </c>
      <c r="O21" s="34" t="s">
        <v>90</v>
      </c>
      <c r="P21" s="34" t="s">
        <v>92</v>
      </c>
      <c r="Q21" s="34" t="s">
        <v>90</v>
      </c>
      <c r="R21" s="34" t="s">
        <v>91</v>
      </c>
      <c r="S21" s="35" t="s">
        <v>93</v>
      </c>
      <c r="T21" s="35" t="s">
        <v>91</v>
      </c>
      <c r="U21" s="36">
        <v>5</v>
      </c>
      <c r="V21" s="35" t="s">
        <v>94</v>
      </c>
      <c r="W21" s="35" t="s">
        <v>94</v>
      </c>
      <c r="X21" s="36">
        <v>3</v>
      </c>
      <c r="Y21" s="35" t="s">
        <v>94</v>
      </c>
      <c r="Z21" s="35" t="s">
        <v>94</v>
      </c>
      <c r="AA21" s="36">
        <v>3</v>
      </c>
      <c r="AB21" s="35" t="s">
        <v>94</v>
      </c>
      <c r="AC21" s="35" t="s">
        <v>94</v>
      </c>
      <c r="AD21" s="36">
        <v>3</v>
      </c>
      <c r="AE21" s="35" t="s">
        <v>93</v>
      </c>
      <c r="AF21" s="35" t="s">
        <v>94</v>
      </c>
      <c r="AG21" s="36">
        <v>3</v>
      </c>
      <c r="AH21" s="35" t="s">
        <v>91</v>
      </c>
      <c r="AI21" s="35" t="s">
        <v>94</v>
      </c>
      <c r="AJ21" s="36">
        <v>3</v>
      </c>
      <c r="AK21" s="35" t="s">
        <v>94</v>
      </c>
      <c r="AL21" s="35" t="s">
        <v>94</v>
      </c>
      <c r="AM21" s="36">
        <v>3</v>
      </c>
      <c r="AN21" s="35" t="s">
        <v>94</v>
      </c>
      <c r="AO21" s="35" t="s">
        <v>94</v>
      </c>
      <c r="AP21" s="36">
        <v>3</v>
      </c>
      <c r="AQ21" s="35" t="s">
        <v>91</v>
      </c>
      <c r="AR21" s="35" t="s">
        <v>94</v>
      </c>
      <c r="AS21" s="36">
        <v>3</v>
      </c>
      <c r="AT21" s="35" t="s">
        <v>94</v>
      </c>
      <c r="AU21" s="35" t="s">
        <v>94</v>
      </c>
      <c r="AV21" s="36">
        <v>3</v>
      </c>
      <c r="AW21" s="35" t="s">
        <v>95</v>
      </c>
      <c r="AX21" s="35" t="s">
        <v>95</v>
      </c>
      <c r="AY21" s="36">
        <v>1</v>
      </c>
      <c r="AZ21" s="33" t="s">
        <v>92</v>
      </c>
      <c r="BA21" s="33" t="s">
        <v>92</v>
      </c>
      <c r="BB21" s="33" t="s">
        <v>92</v>
      </c>
      <c r="BC21" s="33" t="s">
        <v>92</v>
      </c>
      <c r="BD21" s="37">
        <v>11</v>
      </c>
      <c r="BE21" s="37">
        <v>9</v>
      </c>
      <c r="BF21" s="37">
        <v>4</v>
      </c>
      <c r="BG21" s="37">
        <v>5</v>
      </c>
      <c r="BH21" s="37">
        <v>10</v>
      </c>
      <c r="BI21" s="37">
        <v>6</v>
      </c>
      <c r="BJ21" s="37">
        <v>7</v>
      </c>
      <c r="BK21" s="37">
        <v>3</v>
      </c>
      <c r="BL21" s="37">
        <v>8</v>
      </c>
      <c r="BM21" s="37">
        <v>1</v>
      </c>
      <c r="BN21" s="37">
        <v>2</v>
      </c>
      <c r="BO21" s="33" t="s">
        <v>94</v>
      </c>
      <c r="BP21" s="33" t="s">
        <v>94</v>
      </c>
      <c r="BQ21" s="33" t="s">
        <v>95</v>
      </c>
      <c r="BR21" s="33" t="s">
        <v>91</v>
      </c>
      <c r="BS21" s="33" t="s">
        <v>92</v>
      </c>
      <c r="BT21" s="33" t="s">
        <v>94</v>
      </c>
      <c r="BU21" s="38"/>
      <c r="BW21" s="39"/>
    </row>
    <row r="22" spans="1:75" s="30" customFormat="1" ht="22.05" customHeight="1" x14ac:dyDescent="0.3">
      <c r="A22" s="25" t="s">
        <v>139</v>
      </c>
      <c r="B22" s="26" t="s">
        <v>140</v>
      </c>
      <c r="C22" s="27"/>
      <c r="D22" s="28" t="s">
        <v>86</v>
      </c>
      <c r="E22" s="40"/>
      <c r="F22" s="30" t="s">
        <v>87</v>
      </c>
      <c r="G22" s="31"/>
      <c r="H22" s="32" t="s">
        <v>88</v>
      </c>
      <c r="I22" s="33" t="s">
        <v>89</v>
      </c>
      <c r="J22" s="86"/>
      <c r="K22" s="87"/>
      <c r="L22" s="33" t="s">
        <v>89</v>
      </c>
      <c r="M22" s="34" t="s">
        <v>91</v>
      </c>
      <c r="N22" s="34" t="s">
        <v>90</v>
      </c>
      <c r="O22" s="34" t="s">
        <v>89</v>
      </c>
      <c r="P22" s="34" t="s">
        <v>93</v>
      </c>
      <c r="Q22" s="34" t="s">
        <v>90</v>
      </c>
      <c r="R22" s="34" t="s">
        <v>91</v>
      </c>
      <c r="S22" s="35" t="s">
        <v>91</v>
      </c>
      <c r="T22" s="35" t="s">
        <v>94</v>
      </c>
      <c r="U22" s="36">
        <v>3</v>
      </c>
      <c r="V22" s="35" t="s">
        <v>91</v>
      </c>
      <c r="W22" s="35" t="s">
        <v>94</v>
      </c>
      <c r="X22" s="36">
        <v>3</v>
      </c>
      <c r="Y22" s="35" t="s">
        <v>94</v>
      </c>
      <c r="Z22" s="35" t="s">
        <v>94</v>
      </c>
      <c r="AA22" s="36">
        <v>3</v>
      </c>
      <c r="AB22" s="35" t="s">
        <v>91</v>
      </c>
      <c r="AC22" s="35" t="s">
        <v>94</v>
      </c>
      <c r="AD22" s="36">
        <v>3</v>
      </c>
      <c r="AE22" s="35" t="s">
        <v>94</v>
      </c>
      <c r="AF22" s="35" t="s">
        <v>94</v>
      </c>
      <c r="AG22" s="36">
        <v>3</v>
      </c>
      <c r="AH22" s="35" t="s">
        <v>94</v>
      </c>
      <c r="AI22" s="35" t="s">
        <v>94</v>
      </c>
      <c r="AJ22" s="36">
        <v>3</v>
      </c>
      <c r="AK22" s="35" t="s">
        <v>91</v>
      </c>
      <c r="AL22" s="35" t="s">
        <v>94</v>
      </c>
      <c r="AM22" s="36">
        <v>3</v>
      </c>
      <c r="AN22" s="35" t="s">
        <v>91</v>
      </c>
      <c r="AO22" s="35" t="s">
        <v>94</v>
      </c>
      <c r="AP22" s="36">
        <v>3</v>
      </c>
      <c r="AQ22" s="35" t="s">
        <v>91</v>
      </c>
      <c r="AR22" s="35" t="s">
        <v>91</v>
      </c>
      <c r="AS22" s="36">
        <v>5</v>
      </c>
      <c r="AT22" s="35" t="s">
        <v>91</v>
      </c>
      <c r="AU22" s="35" t="s">
        <v>91</v>
      </c>
      <c r="AV22" s="36">
        <v>5</v>
      </c>
      <c r="AW22" s="35" t="s">
        <v>95</v>
      </c>
      <c r="AX22" s="35" t="s">
        <v>95</v>
      </c>
      <c r="AY22" s="36">
        <v>1</v>
      </c>
      <c r="AZ22" s="33" t="s">
        <v>92</v>
      </c>
      <c r="BA22" s="33" t="s">
        <v>92</v>
      </c>
      <c r="BB22" s="33" t="s">
        <v>93</v>
      </c>
      <c r="BC22" s="33" t="s">
        <v>92</v>
      </c>
      <c r="BD22" s="37">
        <v>10</v>
      </c>
      <c r="BE22" s="37">
        <v>5</v>
      </c>
      <c r="BF22" s="37">
        <v>2</v>
      </c>
      <c r="BG22" s="37">
        <v>8</v>
      </c>
      <c r="BH22" s="37">
        <v>1</v>
      </c>
      <c r="BI22" s="37">
        <v>6</v>
      </c>
      <c r="BJ22" s="37">
        <v>11</v>
      </c>
      <c r="BK22" s="37">
        <v>7</v>
      </c>
      <c r="BL22" s="37">
        <v>9</v>
      </c>
      <c r="BM22" s="37">
        <v>4</v>
      </c>
      <c r="BN22" s="37">
        <v>3</v>
      </c>
      <c r="BO22" s="33" t="s">
        <v>94</v>
      </c>
      <c r="BP22" s="33" t="s">
        <v>94</v>
      </c>
      <c r="BQ22" s="33" t="s">
        <v>95</v>
      </c>
      <c r="BR22" s="33" t="s">
        <v>91</v>
      </c>
      <c r="BS22" s="33" t="s">
        <v>92</v>
      </c>
      <c r="BT22" s="33" t="s">
        <v>93</v>
      </c>
      <c r="BU22" s="38"/>
      <c r="BW22" s="39"/>
    </row>
    <row r="23" spans="1:75" s="30" customFormat="1" ht="22.05" customHeight="1" x14ac:dyDescent="0.3">
      <c r="A23" s="25" t="s">
        <v>141</v>
      </c>
      <c r="B23" s="26" t="s">
        <v>142</v>
      </c>
      <c r="C23" s="27"/>
      <c r="D23" s="28"/>
      <c r="E23" s="29"/>
      <c r="F23" s="30" t="s">
        <v>87</v>
      </c>
      <c r="G23" s="31"/>
      <c r="H23" s="32" t="s">
        <v>88</v>
      </c>
      <c r="I23" s="33" t="s">
        <v>89</v>
      </c>
      <c r="J23" s="86"/>
      <c r="K23" s="87"/>
      <c r="L23" s="33" t="s">
        <v>102</v>
      </c>
      <c r="M23" s="34" t="s">
        <v>90</v>
      </c>
      <c r="N23" s="34" t="s">
        <v>90</v>
      </c>
      <c r="O23" s="34" t="s">
        <v>102</v>
      </c>
      <c r="P23" s="34" t="s">
        <v>94</v>
      </c>
      <c r="Q23" s="34" t="s">
        <v>90</v>
      </c>
      <c r="R23" s="34" t="s">
        <v>94</v>
      </c>
      <c r="S23" s="35" t="s">
        <v>94</v>
      </c>
      <c r="T23" s="35" t="s">
        <v>94</v>
      </c>
      <c r="U23" s="36">
        <v>3</v>
      </c>
      <c r="V23" s="35" t="s">
        <v>94</v>
      </c>
      <c r="W23" s="35" t="s">
        <v>94</v>
      </c>
      <c r="X23" s="36">
        <v>3</v>
      </c>
      <c r="Y23" s="35" t="s">
        <v>94</v>
      </c>
      <c r="Z23" s="35" t="s">
        <v>94</v>
      </c>
      <c r="AA23" s="36">
        <v>3</v>
      </c>
      <c r="AB23" s="35" t="s">
        <v>89</v>
      </c>
      <c r="AC23" s="35" t="s">
        <v>89</v>
      </c>
      <c r="AD23" s="36">
        <v>0</v>
      </c>
      <c r="AE23" s="35" t="s">
        <v>89</v>
      </c>
      <c r="AF23" s="35" t="s">
        <v>89</v>
      </c>
      <c r="AG23" s="36">
        <v>0</v>
      </c>
      <c r="AH23" s="35" t="s">
        <v>94</v>
      </c>
      <c r="AI23" s="35" t="s">
        <v>94</v>
      </c>
      <c r="AJ23" s="36">
        <v>3</v>
      </c>
      <c r="AK23" s="35" t="s">
        <v>94</v>
      </c>
      <c r="AL23" s="35" t="s">
        <v>94</v>
      </c>
      <c r="AM23" s="36">
        <v>3</v>
      </c>
      <c r="AN23" s="35" t="s">
        <v>94</v>
      </c>
      <c r="AO23" s="35" t="s">
        <v>94</v>
      </c>
      <c r="AP23" s="36">
        <v>3</v>
      </c>
      <c r="AQ23" s="35" t="s">
        <v>94</v>
      </c>
      <c r="AR23" s="35" t="s">
        <v>94</v>
      </c>
      <c r="AS23" s="36">
        <v>3</v>
      </c>
      <c r="AT23" s="35" t="s">
        <v>94</v>
      </c>
      <c r="AU23" s="35" t="s">
        <v>94</v>
      </c>
      <c r="AV23" s="36">
        <v>3</v>
      </c>
      <c r="AW23" s="35" t="s">
        <v>89</v>
      </c>
      <c r="AX23" s="35" t="s">
        <v>89</v>
      </c>
      <c r="AY23" s="36">
        <v>0</v>
      </c>
      <c r="AZ23" s="33" t="s">
        <v>93</v>
      </c>
      <c r="BA23" s="33" t="s">
        <v>91</v>
      </c>
      <c r="BB23" s="33" t="s">
        <v>93</v>
      </c>
      <c r="BC23" s="33" t="s">
        <v>93</v>
      </c>
      <c r="BD23" s="37">
        <v>10</v>
      </c>
      <c r="BE23" s="37">
        <v>11</v>
      </c>
      <c r="BF23" s="37">
        <v>1</v>
      </c>
      <c r="BG23" s="37">
        <v>7</v>
      </c>
      <c r="BH23" s="37">
        <v>9</v>
      </c>
      <c r="BI23" s="37">
        <v>2</v>
      </c>
      <c r="BJ23" s="37">
        <v>8</v>
      </c>
      <c r="BK23" s="37">
        <v>5</v>
      </c>
      <c r="BL23" s="37">
        <v>6</v>
      </c>
      <c r="BM23" s="37">
        <v>3</v>
      </c>
      <c r="BN23" s="37">
        <v>4</v>
      </c>
      <c r="BO23" s="33" t="s">
        <v>91</v>
      </c>
      <c r="BP23" s="33" t="s">
        <v>94</v>
      </c>
      <c r="BQ23" s="33" t="s">
        <v>95</v>
      </c>
      <c r="BR23" s="33" t="s">
        <v>91</v>
      </c>
      <c r="BS23" s="33" t="s">
        <v>92</v>
      </c>
      <c r="BT23" s="33" t="s">
        <v>94</v>
      </c>
      <c r="BU23" s="38" t="s">
        <v>117</v>
      </c>
      <c r="BW23" s="39"/>
    </row>
    <row r="24" spans="1:75" s="30" customFormat="1" ht="22.05" customHeight="1" x14ac:dyDescent="0.3">
      <c r="A24" s="25" t="s">
        <v>143</v>
      </c>
      <c r="B24" s="26" t="s">
        <v>144</v>
      </c>
      <c r="C24" s="27" t="s">
        <v>86</v>
      </c>
      <c r="D24" s="28"/>
      <c r="E24" s="29"/>
      <c r="F24" s="30" t="s">
        <v>87</v>
      </c>
      <c r="G24" s="31"/>
      <c r="H24" s="32" t="s">
        <v>88</v>
      </c>
      <c r="I24" s="33" t="s">
        <v>95</v>
      </c>
      <c r="J24" s="86"/>
      <c r="K24" s="88" t="s">
        <v>289</v>
      </c>
      <c r="L24" s="33" t="s">
        <v>89</v>
      </c>
      <c r="M24" s="34" t="s">
        <v>91</v>
      </c>
      <c r="N24" s="34" t="s">
        <v>89</v>
      </c>
      <c r="O24" s="34" t="s">
        <v>89</v>
      </c>
      <c r="P24" s="34" t="s">
        <v>92</v>
      </c>
      <c r="Q24" s="34" t="s">
        <v>89</v>
      </c>
      <c r="R24" s="34" t="s">
        <v>94</v>
      </c>
      <c r="S24" s="35" t="s">
        <v>91</v>
      </c>
      <c r="T24" s="35" t="s">
        <v>91</v>
      </c>
      <c r="U24" s="36">
        <v>5</v>
      </c>
      <c r="V24" s="35" t="s">
        <v>91</v>
      </c>
      <c r="W24" s="35" t="s">
        <v>94</v>
      </c>
      <c r="X24" s="36">
        <v>3</v>
      </c>
      <c r="Y24" s="35" t="s">
        <v>94</v>
      </c>
      <c r="Z24" s="35" t="s">
        <v>94</v>
      </c>
      <c r="AA24" s="36">
        <v>3</v>
      </c>
      <c r="AB24" s="35" t="s">
        <v>91</v>
      </c>
      <c r="AC24" s="35" t="s">
        <v>91</v>
      </c>
      <c r="AD24" s="36">
        <v>5</v>
      </c>
      <c r="AE24" s="35" t="s">
        <v>94</v>
      </c>
      <c r="AF24" s="35" t="s">
        <v>94</v>
      </c>
      <c r="AG24" s="36">
        <v>3</v>
      </c>
      <c r="AH24" s="35" t="s">
        <v>94</v>
      </c>
      <c r="AI24" s="35" t="s">
        <v>94</v>
      </c>
      <c r="AJ24" s="36">
        <v>3</v>
      </c>
      <c r="AK24" s="35" t="s">
        <v>93</v>
      </c>
      <c r="AL24" s="35" t="s">
        <v>91</v>
      </c>
      <c r="AM24" s="36">
        <v>5</v>
      </c>
      <c r="AN24" s="35" t="s">
        <v>91</v>
      </c>
      <c r="AO24" s="35" t="s">
        <v>91</v>
      </c>
      <c r="AP24" s="36">
        <v>5</v>
      </c>
      <c r="AQ24" s="35" t="s">
        <v>91</v>
      </c>
      <c r="AR24" s="35" t="s">
        <v>91</v>
      </c>
      <c r="AS24" s="36">
        <v>5</v>
      </c>
      <c r="AT24" s="35" t="s">
        <v>91</v>
      </c>
      <c r="AU24" s="35" t="s">
        <v>91</v>
      </c>
      <c r="AV24" s="36">
        <v>5</v>
      </c>
      <c r="AW24" s="35" t="s">
        <v>95</v>
      </c>
      <c r="AX24" s="35" t="s">
        <v>95</v>
      </c>
      <c r="AY24" s="36">
        <v>1</v>
      </c>
      <c r="AZ24" s="33" t="s">
        <v>93</v>
      </c>
      <c r="BA24" s="33" t="s">
        <v>91</v>
      </c>
      <c r="BB24" s="33" t="s">
        <v>93</v>
      </c>
      <c r="BC24" s="33" t="s">
        <v>93</v>
      </c>
      <c r="BD24" s="37">
        <v>10</v>
      </c>
      <c r="BE24" s="37">
        <v>5</v>
      </c>
      <c r="BF24" s="37">
        <v>2</v>
      </c>
      <c r="BG24" s="37">
        <v>8</v>
      </c>
      <c r="BH24" s="37">
        <v>1</v>
      </c>
      <c r="BI24" s="37">
        <v>6</v>
      </c>
      <c r="BJ24" s="37">
        <v>11</v>
      </c>
      <c r="BK24" s="37">
        <v>7</v>
      </c>
      <c r="BL24" s="37">
        <v>9</v>
      </c>
      <c r="BM24" s="37">
        <v>4</v>
      </c>
      <c r="BN24" s="37">
        <v>3</v>
      </c>
      <c r="BO24" s="33" t="s">
        <v>94</v>
      </c>
      <c r="BP24" s="33" t="s">
        <v>94</v>
      </c>
      <c r="BQ24" s="33" t="s">
        <v>95</v>
      </c>
      <c r="BR24" s="33" t="s">
        <v>91</v>
      </c>
      <c r="BS24" s="33" t="s">
        <v>92</v>
      </c>
      <c r="BT24" s="33" t="s">
        <v>94</v>
      </c>
      <c r="BU24" s="38"/>
      <c r="BW24" s="39"/>
    </row>
    <row r="25" spans="1:75" s="30" customFormat="1" ht="22.05" customHeight="1" x14ac:dyDescent="0.3">
      <c r="A25" s="25" t="s">
        <v>145</v>
      </c>
      <c r="B25" s="26" t="s">
        <v>146</v>
      </c>
      <c r="C25" s="27"/>
      <c r="D25" s="28"/>
      <c r="E25" s="29"/>
      <c r="F25" s="30" t="s">
        <v>87</v>
      </c>
      <c r="G25" s="31"/>
      <c r="H25" s="32" t="s">
        <v>88</v>
      </c>
      <c r="I25" s="33" t="s">
        <v>89</v>
      </c>
      <c r="J25" s="86"/>
      <c r="K25" s="87"/>
      <c r="L25" s="33" t="s">
        <v>102</v>
      </c>
      <c r="M25" s="34" t="s">
        <v>89</v>
      </c>
      <c r="N25" s="34" t="s">
        <v>90</v>
      </c>
      <c r="O25" s="34" t="s">
        <v>90</v>
      </c>
      <c r="P25" s="34" t="s">
        <v>92</v>
      </c>
      <c r="Q25" s="34" t="s">
        <v>90</v>
      </c>
      <c r="R25" s="34" t="s">
        <v>94</v>
      </c>
      <c r="S25" s="35" t="s">
        <v>91</v>
      </c>
      <c r="T25" s="35" t="s">
        <v>91</v>
      </c>
      <c r="U25" s="36">
        <v>5</v>
      </c>
      <c r="V25" s="35" t="s">
        <v>94</v>
      </c>
      <c r="W25" s="35" t="s">
        <v>94</v>
      </c>
      <c r="X25" s="36">
        <v>3</v>
      </c>
      <c r="Y25" s="35" t="s">
        <v>94</v>
      </c>
      <c r="Z25" s="35" t="s">
        <v>94</v>
      </c>
      <c r="AA25" s="36">
        <v>3</v>
      </c>
      <c r="AB25" s="35" t="s">
        <v>91</v>
      </c>
      <c r="AC25" s="35" t="s">
        <v>91</v>
      </c>
      <c r="AD25" s="36">
        <v>5</v>
      </c>
      <c r="AE25" s="35" t="s">
        <v>94</v>
      </c>
      <c r="AF25" s="35" t="s">
        <v>94</v>
      </c>
      <c r="AG25" s="36">
        <v>3</v>
      </c>
      <c r="AH25" s="35" t="s">
        <v>94</v>
      </c>
      <c r="AI25" s="35" t="s">
        <v>94</v>
      </c>
      <c r="AJ25" s="36">
        <v>3</v>
      </c>
      <c r="AK25" s="35" t="s">
        <v>91</v>
      </c>
      <c r="AL25" s="35" t="s">
        <v>91</v>
      </c>
      <c r="AM25" s="36">
        <v>5</v>
      </c>
      <c r="AN25" s="35" t="s">
        <v>91</v>
      </c>
      <c r="AO25" s="35" t="s">
        <v>91</v>
      </c>
      <c r="AP25" s="36">
        <v>5</v>
      </c>
      <c r="AQ25" s="35" t="s">
        <v>91</v>
      </c>
      <c r="AR25" s="35" t="s">
        <v>91</v>
      </c>
      <c r="AS25" s="36">
        <v>5</v>
      </c>
      <c r="AT25" s="35" t="s">
        <v>91</v>
      </c>
      <c r="AU25" s="35" t="s">
        <v>91</v>
      </c>
      <c r="AV25" s="36">
        <v>5</v>
      </c>
      <c r="AW25" s="35" t="s">
        <v>95</v>
      </c>
      <c r="AX25" s="35" t="s">
        <v>95</v>
      </c>
      <c r="AY25" s="36">
        <v>1</v>
      </c>
      <c r="AZ25" s="33" t="s">
        <v>93</v>
      </c>
      <c r="BA25" s="33" t="s">
        <v>92</v>
      </c>
      <c r="BB25" s="33" t="s">
        <v>93</v>
      </c>
      <c r="BC25" s="33" t="s">
        <v>93</v>
      </c>
      <c r="BD25" s="37">
        <v>9</v>
      </c>
      <c r="BE25" s="37">
        <v>4</v>
      </c>
      <c r="BF25" s="37">
        <v>2</v>
      </c>
      <c r="BG25" s="37">
        <v>8</v>
      </c>
      <c r="BH25" s="37">
        <v>1</v>
      </c>
      <c r="BI25" s="37">
        <v>5</v>
      </c>
      <c r="BJ25" s="37">
        <v>11</v>
      </c>
      <c r="BK25" s="37">
        <v>8</v>
      </c>
      <c r="BL25" s="37">
        <v>10</v>
      </c>
      <c r="BM25" s="37">
        <v>7</v>
      </c>
      <c r="BN25" s="37">
        <v>3</v>
      </c>
      <c r="BO25" s="33" t="s">
        <v>94</v>
      </c>
      <c r="BP25" s="33" t="s">
        <v>94</v>
      </c>
      <c r="BQ25" s="33" t="s">
        <v>95</v>
      </c>
      <c r="BR25" s="33" t="s">
        <v>91</v>
      </c>
      <c r="BS25" s="33" t="s">
        <v>92</v>
      </c>
      <c r="BT25" s="33" t="s">
        <v>94</v>
      </c>
      <c r="BU25" s="38"/>
      <c r="BW25" s="39"/>
    </row>
    <row r="26" spans="1:75" s="30" customFormat="1" ht="22.05" customHeight="1" x14ac:dyDescent="0.3">
      <c r="A26" s="25" t="s">
        <v>147</v>
      </c>
      <c r="B26" s="26" t="s">
        <v>148</v>
      </c>
      <c r="C26" s="27"/>
      <c r="D26" s="28"/>
      <c r="E26" s="29"/>
      <c r="F26" s="30" t="s">
        <v>87</v>
      </c>
      <c r="G26" s="31"/>
      <c r="H26" s="32" t="s">
        <v>88</v>
      </c>
      <c r="I26" s="33" t="s">
        <v>89</v>
      </c>
      <c r="J26" s="86"/>
      <c r="K26" s="87"/>
      <c r="L26" s="33" t="s">
        <v>102</v>
      </c>
      <c r="M26" s="34" t="s">
        <v>89</v>
      </c>
      <c r="N26" s="34" t="s">
        <v>90</v>
      </c>
      <c r="O26" s="34" t="s">
        <v>102</v>
      </c>
      <c r="P26" s="34" t="s">
        <v>93</v>
      </c>
      <c r="Q26" s="34" t="s">
        <v>90</v>
      </c>
      <c r="R26" s="34" t="s">
        <v>94</v>
      </c>
      <c r="S26" s="35" t="s">
        <v>94</v>
      </c>
      <c r="T26" s="35" t="s">
        <v>94</v>
      </c>
      <c r="U26" s="36">
        <v>3</v>
      </c>
      <c r="V26" s="35" t="s">
        <v>94</v>
      </c>
      <c r="W26" s="35" t="s">
        <v>94</v>
      </c>
      <c r="X26" s="36">
        <v>3</v>
      </c>
      <c r="Y26" s="35" t="s">
        <v>91</v>
      </c>
      <c r="Z26" s="35" t="s">
        <v>91</v>
      </c>
      <c r="AA26" s="36">
        <v>5</v>
      </c>
      <c r="AB26" s="35" t="s">
        <v>94</v>
      </c>
      <c r="AC26" s="35" t="s">
        <v>94</v>
      </c>
      <c r="AD26" s="36">
        <v>3</v>
      </c>
      <c r="AE26" s="35" t="s">
        <v>94</v>
      </c>
      <c r="AF26" s="35" t="s">
        <v>94</v>
      </c>
      <c r="AG26" s="36">
        <v>3</v>
      </c>
      <c r="AH26" s="35" t="s">
        <v>94</v>
      </c>
      <c r="AI26" s="35" t="s">
        <v>94</v>
      </c>
      <c r="AJ26" s="36">
        <v>3</v>
      </c>
      <c r="AK26" s="35" t="s">
        <v>94</v>
      </c>
      <c r="AL26" s="35" t="s">
        <v>94</v>
      </c>
      <c r="AM26" s="36">
        <v>3</v>
      </c>
      <c r="AN26" s="35" t="s">
        <v>94</v>
      </c>
      <c r="AO26" s="35" t="s">
        <v>94</v>
      </c>
      <c r="AP26" s="36">
        <v>3</v>
      </c>
      <c r="AQ26" s="35" t="s">
        <v>91</v>
      </c>
      <c r="AR26" s="35" t="s">
        <v>91</v>
      </c>
      <c r="AS26" s="36">
        <v>5</v>
      </c>
      <c r="AT26" s="35" t="s">
        <v>94</v>
      </c>
      <c r="AU26" s="35" t="s">
        <v>94</v>
      </c>
      <c r="AV26" s="36">
        <v>3</v>
      </c>
      <c r="AW26" s="35" t="s">
        <v>95</v>
      </c>
      <c r="AX26" s="35" t="s">
        <v>95</v>
      </c>
      <c r="AY26" s="36">
        <v>1</v>
      </c>
      <c r="AZ26" s="33" t="s">
        <v>93</v>
      </c>
      <c r="BA26" s="33" t="s">
        <v>92</v>
      </c>
      <c r="BB26" s="33" t="s">
        <v>93</v>
      </c>
      <c r="BC26" s="33" t="s">
        <v>93</v>
      </c>
      <c r="BD26" s="37">
        <v>8</v>
      </c>
      <c r="BE26" s="37">
        <v>11</v>
      </c>
      <c r="BF26" s="37">
        <v>10</v>
      </c>
      <c r="BG26" s="37">
        <v>7</v>
      </c>
      <c r="BH26" s="37">
        <v>6</v>
      </c>
      <c r="BI26" s="37">
        <v>1</v>
      </c>
      <c r="BJ26" s="37">
        <v>9</v>
      </c>
      <c r="BK26" s="37">
        <v>4</v>
      </c>
      <c r="BL26" s="37">
        <v>5</v>
      </c>
      <c r="BM26" s="37">
        <v>3</v>
      </c>
      <c r="BN26" s="37">
        <v>2</v>
      </c>
      <c r="BO26" s="33" t="s">
        <v>94</v>
      </c>
      <c r="BP26" s="33" t="s">
        <v>94</v>
      </c>
      <c r="BQ26" s="33" t="s">
        <v>95</v>
      </c>
      <c r="BR26" s="33" t="s">
        <v>91</v>
      </c>
      <c r="BS26" s="33" t="s">
        <v>92</v>
      </c>
      <c r="BT26" s="33" t="s">
        <v>94</v>
      </c>
      <c r="BU26" s="38" t="s">
        <v>117</v>
      </c>
      <c r="BW26" s="39"/>
    </row>
    <row r="27" spans="1:75" s="30" customFormat="1" ht="22.05" customHeight="1" x14ac:dyDescent="0.3">
      <c r="A27" s="25" t="s">
        <v>149</v>
      </c>
      <c r="B27" s="26" t="s">
        <v>150</v>
      </c>
      <c r="C27" s="27" t="s">
        <v>86</v>
      </c>
      <c r="D27" s="28"/>
      <c r="E27" s="29"/>
      <c r="F27" s="30" t="s">
        <v>87</v>
      </c>
      <c r="G27" s="31"/>
      <c r="H27" s="32" t="s">
        <v>88</v>
      </c>
      <c r="I27" s="33" t="s">
        <v>89</v>
      </c>
      <c r="J27" s="86"/>
      <c r="K27" s="87"/>
      <c r="L27" s="33" t="s">
        <v>89</v>
      </c>
      <c r="M27" s="34" t="s">
        <v>95</v>
      </c>
      <c r="N27" s="34" t="s">
        <v>90</v>
      </c>
      <c r="O27" s="34" t="s">
        <v>91</v>
      </c>
      <c r="P27" s="34" t="s">
        <v>92</v>
      </c>
      <c r="Q27" s="34" t="s">
        <v>90</v>
      </c>
      <c r="R27" s="34" t="s">
        <v>93</v>
      </c>
      <c r="S27" s="35" t="s">
        <v>94</v>
      </c>
      <c r="T27" s="35" t="s">
        <v>94</v>
      </c>
      <c r="U27" s="36">
        <v>3</v>
      </c>
      <c r="V27" s="35" t="s">
        <v>94</v>
      </c>
      <c r="W27" s="35" t="s">
        <v>94</v>
      </c>
      <c r="X27" s="36">
        <v>3</v>
      </c>
      <c r="Y27" s="35" t="s">
        <v>94</v>
      </c>
      <c r="Z27" s="35" t="s">
        <v>94</v>
      </c>
      <c r="AA27" s="36">
        <v>3</v>
      </c>
      <c r="AB27" s="35" t="s">
        <v>91</v>
      </c>
      <c r="AC27" s="35" t="s">
        <v>91</v>
      </c>
      <c r="AD27" s="36">
        <v>5</v>
      </c>
      <c r="AE27" s="35" t="s">
        <v>94</v>
      </c>
      <c r="AF27" s="35" t="s">
        <v>94</v>
      </c>
      <c r="AG27" s="36">
        <v>3</v>
      </c>
      <c r="AH27" s="35" t="s">
        <v>94</v>
      </c>
      <c r="AI27" s="35" t="s">
        <v>94</v>
      </c>
      <c r="AJ27" s="36">
        <v>3</v>
      </c>
      <c r="AK27" s="35" t="s">
        <v>94</v>
      </c>
      <c r="AL27" s="35" t="s">
        <v>94</v>
      </c>
      <c r="AM27" s="36">
        <v>3</v>
      </c>
      <c r="AN27" s="35" t="s">
        <v>94</v>
      </c>
      <c r="AO27" s="35" t="s">
        <v>94</v>
      </c>
      <c r="AP27" s="36">
        <v>3</v>
      </c>
      <c r="AQ27" s="35" t="s">
        <v>91</v>
      </c>
      <c r="AR27" s="35" t="s">
        <v>91</v>
      </c>
      <c r="AS27" s="36">
        <v>5</v>
      </c>
      <c r="AT27" s="35" t="s">
        <v>94</v>
      </c>
      <c r="AU27" s="35" t="s">
        <v>94</v>
      </c>
      <c r="AV27" s="36">
        <v>3</v>
      </c>
      <c r="AW27" s="35" t="s">
        <v>95</v>
      </c>
      <c r="AX27" s="35" t="s">
        <v>95</v>
      </c>
      <c r="AY27" s="36">
        <v>1</v>
      </c>
      <c r="AZ27" s="33" t="s">
        <v>93</v>
      </c>
      <c r="BA27" s="33" t="s">
        <v>92</v>
      </c>
      <c r="BB27" s="33" t="s">
        <v>92</v>
      </c>
      <c r="BC27" s="33" t="s">
        <v>93</v>
      </c>
      <c r="BD27" s="37">
        <v>9</v>
      </c>
      <c r="BE27" s="37">
        <v>5</v>
      </c>
      <c r="BF27" s="37">
        <v>4</v>
      </c>
      <c r="BG27" s="37">
        <v>6</v>
      </c>
      <c r="BH27" s="37">
        <v>1</v>
      </c>
      <c r="BI27" s="37">
        <v>2</v>
      </c>
      <c r="BJ27" s="37">
        <v>11</v>
      </c>
      <c r="BK27" s="37">
        <v>8</v>
      </c>
      <c r="BL27" s="37">
        <v>10</v>
      </c>
      <c r="BM27" s="37">
        <v>7</v>
      </c>
      <c r="BN27" s="37">
        <v>3</v>
      </c>
      <c r="BO27" s="33" t="s">
        <v>94</v>
      </c>
      <c r="BP27" s="33" t="s">
        <v>95</v>
      </c>
      <c r="BQ27" s="33" t="s">
        <v>95</v>
      </c>
      <c r="BR27" s="33" t="s">
        <v>91</v>
      </c>
      <c r="BS27" s="33" t="s">
        <v>92</v>
      </c>
      <c r="BT27" s="33" t="s">
        <v>94</v>
      </c>
      <c r="BU27" s="38"/>
      <c r="BW27" s="39"/>
    </row>
    <row r="28" spans="1:75" s="30" customFormat="1" ht="22.05" customHeight="1" x14ac:dyDescent="0.3">
      <c r="A28" s="25" t="s">
        <v>151</v>
      </c>
      <c r="B28" s="26" t="s">
        <v>152</v>
      </c>
      <c r="C28" s="27" t="s">
        <v>86</v>
      </c>
      <c r="D28" s="28"/>
      <c r="E28" s="29"/>
      <c r="F28" s="30" t="s">
        <v>87</v>
      </c>
      <c r="G28" s="31"/>
      <c r="H28" s="32" t="s">
        <v>88</v>
      </c>
      <c r="I28" s="33" t="s">
        <v>95</v>
      </c>
      <c r="J28" s="86"/>
      <c r="K28" s="88" t="s">
        <v>289</v>
      </c>
      <c r="L28" s="33" t="s">
        <v>95</v>
      </c>
      <c r="M28" s="34" t="s">
        <v>93</v>
      </c>
      <c r="N28" s="34" t="s">
        <v>89</v>
      </c>
      <c r="O28" s="34" t="s">
        <v>94</v>
      </c>
      <c r="P28" s="34" t="s">
        <v>92</v>
      </c>
      <c r="Q28" s="34" t="s">
        <v>89</v>
      </c>
      <c r="R28" s="34" t="s">
        <v>93</v>
      </c>
      <c r="S28" s="35" t="s">
        <v>93</v>
      </c>
      <c r="T28" s="35" t="s">
        <v>91</v>
      </c>
      <c r="U28" s="36">
        <v>5</v>
      </c>
      <c r="V28" s="35" t="s">
        <v>91</v>
      </c>
      <c r="W28" s="35" t="s">
        <v>94</v>
      </c>
      <c r="X28" s="36">
        <v>3</v>
      </c>
      <c r="Y28" s="35" t="s">
        <v>94</v>
      </c>
      <c r="Z28" s="35" t="s">
        <v>94</v>
      </c>
      <c r="AA28" s="36">
        <v>3</v>
      </c>
      <c r="AB28" s="35" t="s">
        <v>91</v>
      </c>
      <c r="AC28" s="35" t="s">
        <v>91</v>
      </c>
      <c r="AD28" s="36">
        <v>5</v>
      </c>
      <c r="AE28" s="35" t="s">
        <v>94</v>
      </c>
      <c r="AF28" s="35" t="s">
        <v>94</v>
      </c>
      <c r="AG28" s="36">
        <v>3</v>
      </c>
      <c r="AH28" s="35" t="s">
        <v>94</v>
      </c>
      <c r="AI28" s="35" t="s">
        <v>94</v>
      </c>
      <c r="AJ28" s="36">
        <v>3</v>
      </c>
      <c r="AK28" s="35" t="s">
        <v>93</v>
      </c>
      <c r="AL28" s="35" t="s">
        <v>91</v>
      </c>
      <c r="AM28" s="36">
        <v>5</v>
      </c>
      <c r="AN28" s="35" t="s">
        <v>94</v>
      </c>
      <c r="AO28" s="35" t="s">
        <v>94</v>
      </c>
      <c r="AP28" s="36">
        <v>3</v>
      </c>
      <c r="AQ28" s="35" t="s">
        <v>91</v>
      </c>
      <c r="AR28" s="35" t="s">
        <v>91</v>
      </c>
      <c r="AS28" s="36">
        <v>5</v>
      </c>
      <c r="AT28" s="35" t="s">
        <v>91</v>
      </c>
      <c r="AU28" s="35" t="s">
        <v>91</v>
      </c>
      <c r="AV28" s="36">
        <v>5</v>
      </c>
      <c r="AW28" s="35" t="s">
        <v>95</v>
      </c>
      <c r="AX28" s="35" t="s">
        <v>95</v>
      </c>
      <c r="AY28" s="36">
        <v>1</v>
      </c>
      <c r="AZ28" s="33" t="s">
        <v>93</v>
      </c>
      <c r="BA28" s="33" t="s">
        <v>93</v>
      </c>
      <c r="BB28" s="33" t="s">
        <v>93</v>
      </c>
      <c r="BC28" s="33" t="s">
        <v>93</v>
      </c>
      <c r="BD28" s="37">
        <v>10</v>
      </c>
      <c r="BE28" s="37">
        <v>4</v>
      </c>
      <c r="BF28" s="37">
        <v>2</v>
      </c>
      <c r="BG28" s="37">
        <v>6</v>
      </c>
      <c r="BH28" s="37">
        <v>1</v>
      </c>
      <c r="BI28" s="37">
        <v>5</v>
      </c>
      <c r="BJ28" s="37">
        <v>11</v>
      </c>
      <c r="BK28" s="37">
        <v>7</v>
      </c>
      <c r="BL28" s="37">
        <v>8</v>
      </c>
      <c r="BM28" s="37">
        <v>9</v>
      </c>
      <c r="BN28" s="37">
        <v>3</v>
      </c>
      <c r="BO28" s="33" t="s">
        <v>94</v>
      </c>
      <c r="BP28" s="33" t="s">
        <v>95</v>
      </c>
      <c r="BQ28" s="33" t="s">
        <v>95</v>
      </c>
      <c r="BR28" s="33" t="s">
        <v>91</v>
      </c>
      <c r="BS28" s="33" t="s">
        <v>92</v>
      </c>
      <c r="BT28" s="33" t="s">
        <v>93</v>
      </c>
      <c r="BU28" s="38" t="s">
        <v>153</v>
      </c>
      <c r="BW28" s="39"/>
    </row>
    <row r="29" spans="1:75" s="30" customFormat="1" ht="22.05" customHeight="1" x14ac:dyDescent="0.3">
      <c r="A29" s="25" t="s">
        <v>154</v>
      </c>
      <c r="B29" s="25" t="s">
        <v>155</v>
      </c>
      <c r="C29" s="27" t="s">
        <v>86</v>
      </c>
      <c r="D29" s="28"/>
      <c r="E29" s="40"/>
      <c r="F29" s="30" t="s">
        <v>87</v>
      </c>
      <c r="G29" s="31"/>
      <c r="H29" s="32" t="s">
        <v>88</v>
      </c>
      <c r="I29" s="33" t="s">
        <v>89</v>
      </c>
      <c r="J29" s="86"/>
      <c r="K29" s="87"/>
      <c r="L29" s="33" t="s">
        <v>89</v>
      </c>
      <c r="M29" s="34" t="s">
        <v>91</v>
      </c>
      <c r="N29" s="34" t="s">
        <v>89</v>
      </c>
      <c r="O29" s="34" t="s">
        <v>89</v>
      </c>
      <c r="P29" s="34" t="s">
        <v>92</v>
      </c>
      <c r="Q29" s="34" t="s">
        <v>89</v>
      </c>
      <c r="R29" s="34" t="s">
        <v>91</v>
      </c>
      <c r="S29" s="35" t="s">
        <v>93</v>
      </c>
      <c r="T29" s="35" t="s">
        <v>93</v>
      </c>
      <c r="U29" s="36">
        <v>8</v>
      </c>
      <c r="V29" s="35" t="s">
        <v>91</v>
      </c>
      <c r="W29" s="35" t="s">
        <v>91</v>
      </c>
      <c r="X29" s="36">
        <v>5</v>
      </c>
      <c r="Y29" s="35" t="s">
        <v>94</v>
      </c>
      <c r="Z29" s="35" t="s">
        <v>94</v>
      </c>
      <c r="AA29" s="36">
        <v>3</v>
      </c>
      <c r="AB29" s="35" t="s">
        <v>91</v>
      </c>
      <c r="AC29" s="35" t="s">
        <v>91</v>
      </c>
      <c r="AD29" s="36">
        <v>5</v>
      </c>
      <c r="AE29" s="35" t="s">
        <v>94</v>
      </c>
      <c r="AF29" s="35" t="s">
        <v>94</v>
      </c>
      <c r="AG29" s="36">
        <v>3</v>
      </c>
      <c r="AH29" s="35" t="s">
        <v>94</v>
      </c>
      <c r="AI29" s="35" t="s">
        <v>94</v>
      </c>
      <c r="AJ29" s="36">
        <v>3</v>
      </c>
      <c r="AK29" s="35" t="s">
        <v>91</v>
      </c>
      <c r="AL29" s="35" t="s">
        <v>91</v>
      </c>
      <c r="AM29" s="36">
        <v>5</v>
      </c>
      <c r="AN29" s="35" t="s">
        <v>93</v>
      </c>
      <c r="AO29" s="35" t="s">
        <v>93</v>
      </c>
      <c r="AP29" s="36">
        <v>8</v>
      </c>
      <c r="AQ29" s="35" t="s">
        <v>93</v>
      </c>
      <c r="AR29" s="35" t="s">
        <v>93</v>
      </c>
      <c r="AS29" s="36">
        <v>8</v>
      </c>
      <c r="AT29" s="35" t="s">
        <v>91</v>
      </c>
      <c r="AU29" s="35" t="s">
        <v>91</v>
      </c>
      <c r="AV29" s="36">
        <v>5</v>
      </c>
      <c r="AW29" s="35" t="s">
        <v>95</v>
      </c>
      <c r="AX29" s="35" t="s">
        <v>95</v>
      </c>
      <c r="AY29" s="36">
        <v>1</v>
      </c>
      <c r="AZ29" s="33" t="s">
        <v>93</v>
      </c>
      <c r="BA29" s="33" t="s">
        <v>91</v>
      </c>
      <c r="BB29" s="33" t="s">
        <v>93</v>
      </c>
      <c r="BC29" s="33" t="s">
        <v>91</v>
      </c>
      <c r="BD29" s="37">
        <v>10</v>
      </c>
      <c r="BE29" s="37">
        <v>5</v>
      </c>
      <c r="BF29" s="37">
        <v>2</v>
      </c>
      <c r="BG29" s="37">
        <v>8</v>
      </c>
      <c r="BH29" s="37">
        <v>1</v>
      </c>
      <c r="BI29" s="37">
        <v>6</v>
      </c>
      <c r="BJ29" s="37">
        <v>11</v>
      </c>
      <c r="BK29" s="37">
        <v>7</v>
      </c>
      <c r="BL29" s="37">
        <v>9</v>
      </c>
      <c r="BM29" s="37">
        <v>4</v>
      </c>
      <c r="BN29" s="37">
        <v>3</v>
      </c>
      <c r="BO29" s="33" t="s">
        <v>94</v>
      </c>
      <c r="BP29" s="33" t="s">
        <v>94</v>
      </c>
      <c r="BQ29" s="33" t="s">
        <v>95</v>
      </c>
      <c r="BR29" s="33" t="s">
        <v>91</v>
      </c>
      <c r="BS29" s="33" t="s">
        <v>92</v>
      </c>
      <c r="BT29" s="33" t="s">
        <v>93</v>
      </c>
      <c r="BU29" s="38"/>
    </row>
    <row r="30" spans="1:75" s="30" customFormat="1" ht="22.05" customHeight="1" x14ac:dyDescent="0.3">
      <c r="A30" s="25" t="s">
        <v>156</v>
      </c>
      <c r="B30" s="26" t="s">
        <v>157</v>
      </c>
      <c r="C30" s="27"/>
      <c r="D30" s="28"/>
      <c r="E30" s="29"/>
      <c r="F30" s="30" t="s">
        <v>87</v>
      </c>
      <c r="G30" s="31"/>
      <c r="H30" s="32" t="s">
        <v>88</v>
      </c>
      <c r="I30" s="33" t="s">
        <v>89</v>
      </c>
      <c r="J30" s="86"/>
      <c r="K30" s="87"/>
      <c r="L30" s="33" t="s">
        <v>102</v>
      </c>
      <c r="M30" s="34" t="s">
        <v>89</v>
      </c>
      <c r="N30" s="34" t="s">
        <v>90</v>
      </c>
      <c r="O30" s="34" t="s">
        <v>90</v>
      </c>
      <c r="P30" s="34" t="s">
        <v>91</v>
      </c>
      <c r="Q30" s="34" t="s">
        <v>90</v>
      </c>
      <c r="R30" s="34" t="s">
        <v>94</v>
      </c>
      <c r="S30" s="35" t="s">
        <v>94</v>
      </c>
      <c r="T30" s="35" t="s">
        <v>94</v>
      </c>
      <c r="U30" s="36">
        <v>3</v>
      </c>
      <c r="V30" s="35" t="s">
        <v>94</v>
      </c>
      <c r="W30" s="35" t="s">
        <v>94</v>
      </c>
      <c r="X30" s="36">
        <v>3</v>
      </c>
      <c r="Y30" s="35" t="s">
        <v>94</v>
      </c>
      <c r="Z30" s="35" t="s">
        <v>94</v>
      </c>
      <c r="AA30" s="36">
        <v>3</v>
      </c>
      <c r="AB30" s="35" t="s">
        <v>94</v>
      </c>
      <c r="AC30" s="35" t="s">
        <v>94</v>
      </c>
      <c r="AD30" s="36">
        <v>3</v>
      </c>
      <c r="AE30" s="35" t="s">
        <v>89</v>
      </c>
      <c r="AF30" s="35" t="s">
        <v>89</v>
      </c>
      <c r="AG30" s="36">
        <v>0</v>
      </c>
      <c r="AH30" s="35" t="s">
        <v>94</v>
      </c>
      <c r="AI30" s="35" t="s">
        <v>94</v>
      </c>
      <c r="AJ30" s="36">
        <v>3</v>
      </c>
      <c r="AK30" s="35" t="s">
        <v>94</v>
      </c>
      <c r="AL30" s="35" t="s">
        <v>94</v>
      </c>
      <c r="AM30" s="36">
        <v>3</v>
      </c>
      <c r="AN30" s="35" t="s">
        <v>94</v>
      </c>
      <c r="AO30" s="35" t="s">
        <v>94</v>
      </c>
      <c r="AP30" s="36">
        <v>3</v>
      </c>
      <c r="AQ30" s="35" t="s">
        <v>94</v>
      </c>
      <c r="AR30" s="35" t="s">
        <v>94</v>
      </c>
      <c r="AS30" s="36">
        <v>3</v>
      </c>
      <c r="AT30" s="35" t="s">
        <v>94</v>
      </c>
      <c r="AU30" s="35" t="s">
        <v>94</v>
      </c>
      <c r="AV30" s="36">
        <v>3</v>
      </c>
      <c r="AW30" s="35" t="s">
        <v>95</v>
      </c>
      <c r="AX30" s="35" t="s">
        <v>95</v>
      </c>
      <c r="AY30" s="36">
        <v>1</v>
      </c>
      <c r="AZ30" s="33" t="s">
        <v>93</v>
      </c>
      <c r="BA30" s="33" t="s">
        <v>92</v>
      </c>
      <c r="BB30" s="33" t="s">
        <v>93</v>
      </c>
      <c r="BC30" s="33" t="s">
        <v>93</v>
      </c>
      <c r="BD30" s="37">
        <v>10</v>
      </c>
      <c r="BE30" s="37">
        <v>11</v>
      </c>
      <c r="BF30" s="37">
        <v>1</v>
      </c>
      <c r="BG30" s="37">
        <v>7</v>
      </c>
      <c r="BH30" s="37">
        <v>9</v>
      </c>
      <c r="BI30" s="37">
        <v>2</v>
      </c>
      <c r="BJ30" s="37">
        <v>8</v>
      </c>
      <c r="BK30" s="37">
        <v>5</v>
      </c>
      <c r="BL30" s="37">
        <v>6</v>
      </c>
      <c r="BM30" s="37">
        <v>3</v>
      </c>
      <c r="BN30" s="37">
        <v>4</v>
      </c>
      <c r="BO30" s="33" t="s">
        <v>94</v>
      </c>
      <c r="BP30" s="33" t="s">
        <v>94</v>
      </c>
      <c r="BQ30" s="33" t="s">
        <v>95</v>
      </c>
      <c r="BR30" s="33" t="s">
        <v>91</v>
      </c>
      <c r="BS30" s="33" t="s">
        <v>92</v>
      </c>
      <c r="BT30" s="33" t="s">
        <v>94</v>
      </c>
      <c r="BU30" s="38" t="s">
        <v>117</v>
      </c>
      <c r="BW30" s="39"/>
    </row>
    <row r="31" spans="1:75" s="30" customFormat="1" ht="22.05" customHeight="1" x14ac:dyDescent="0.3">
      <c r="A31" s="25" t="s">
        <v>158</v>
      </c>
      <c r="B31" s="26" t="s">
        <v>159</v>
      </c>
      <c r="C31" s="27"/>
      <c r="D31" s="28"/>
      <c r="E31" s="29"/>
      <c r="F31" s="30" t="s">
        <v>87</v>
      </c>
      <c r="G31" s="31"/>
      <c r="H31" s="32" t="s">
        <v>88</v>
      </c>
      <c r="I31" s="33" t="s">
        <v>89</v>
      </c>
      <c r="J31" s="86"/>
      <c r="K31" s="87"/>
      <c r="L31" s="33" t="s">
        <v>102</v>
      </c>
      <c r="M31" s="34" t="s">
        <v>89</v>
      </c>
      <c r="N31" s="34" t="s">
        <v>90</v>
      </c>
      <c r="O31" s="34" t="s">
        <v>102</v>
      </c>
      <c r="P31" s="34" t="s">
        <v>91</v>
      </c>
      <c r="Q31" s="34" t="s">
        <v>90</v>
      </c>
      <c r="R31" s="34" t="s">
        <v>94</v>
      </c>
      <c r="S31" s="35" t="s">
        <v>91</v>
      </c>
      <c r="T31" s="35" t="s">
        <v>94</v>
      </c>
      <c r="U31" s="36">
        <v>3</v>
      </c>
      <c r="V31" s="35" t="s">
        <v>91</v>
      </c>
      <c r="W31" s="35" t="s">
        <v>94</v>
      </c>
      <c r="X31" s="36">
        <v>3</v>
      </c>
      <c r="Y31" s="35" t="s">
        <v>94</v>
      </c>
      <c r="Z31" s="35" t="s">
        <v>94</v>
      </c>
      <c r="AA31" s="36">
        <v>3</v>
      </c>
      <c r="AB31" s="35" t="s">
        <v>91</v>
      </c>
      <c r="AC31" s="35" t="s">
        <v>94</v>
      </c>
      <c r="AD31" s="36">
        <v>3</v>
      </c>
      <c r="AE31" s="35" t="s">
        <v>94</v>
      </c>
      <c r="AF31" s="35" t="s">
        <v>94</v>
      </c>
      <c r="AG31" s="36">
        <v>3</v>
      </c>
      <c r="AH31" s="35" t="s">
        <v>94</v>
      </c>
      <c r="AI31" s="35" t="s">
        <v>94</v>
      </c>
      <c r="AJ31" s="36">
        <v>3</v>
      </c>
      <c r="AK31" s="35" t="s">
        <v>94</v>
      </c>
      <c r="AL31" s="35" t="s">
        <v>94</v>
      </c>
      <c r="AM31" s="36">
        <v>3</v>
      </c>
      <c r="AN31" s="35" t="s">
        <v>91</v>
      </c>
      <c r="AO31" s="35" t="s">
        <v>94</v>
      </c>
      <c r="AP31" s="36">
        <v>3</v>
      </c>
      <c r="AQ31" s="35" t="s">
        <v>91</v>
      </c>
      <c r="AR31" s="35" t="s">
        <v>91</v>
      </c>
      <c r="AS31" s="36">
        <v>5</v>
      </c>
      <c r="AT31" s="35" t="s">
        <v>94</v>
      </c>
      <c r="AU31" s="35" t="s">
        <v>94</v>
      </c>
      <c r="AV31" s="36">
        <v>3</v>
      </c>
      <c r="AW31" s="35" t="s">
        <v>95</v>
      </c>
      <c r="AX31" s="35" t="s">
        <v>95</v>
      </c>
      <c r="AY31" s="36">
        <v>1</v>
      </c>
      <c r="AZ31" s="33" t="s">
        <v>93</v>
      </c>
      <c r="BA31" s="33" t="s">
        <v>92</v>
      </c>
      <c r="BB31" s="33" t="s">
        <v>93</v>
      </c>
      <c r="BC31" s="33" t="s">
        <v>93</v>
      </c>
      <c r="BD31" s="37">
        <v>8</v>
      </c>
      <c r="BE31" s="37">
        <v>5</v>
      </c>
      <c r="BF31" s="37">
        <v>4</v>
      </c>
      <c r="BG31" s="37">
        <v>6</v>
      </c>
      <c r="BH31" s="37">
        <v>1</v>
      </c>
      <c r="BI31" s="37">
        <v>2</v>
      </c>
      <c r="BJ31" s="37">
        <v>9</v>
      </c>
      <c r="BK31" s="37">
        <v>7</v>
      </c>
      <c r="BL31" s="37">
        <v>11</v>
      </c>
      <c r="BM31" s="37">
        <v>7</v>
      </c>
      <c r="BN31" s="37">
        <v>3</v>
      </c>
      <c r="BO31" s="33" t="s">
        <v>94</v>
      </c>
      <c r="BP31" s="33" t="s">
        <v>91</v>
      </c>
      <c r="BQ31" s="33" t="s">
        <v>95</v>
      </c>
      <c r="BR31" s="33" t="s">
        <v>91</v>
      </c>
      <c r="BS31" s="33" t="s">
        <v>92</v>
      </c>
      <c r="BT31" s="33" t="s">
        <v>94</v>
      </c>
      <c r="BU31" s="38"/>
      <c r="BW31" s="39"/>
    </row>
    <row r="32" spans="1:75" s="30" customFormat="1" ht="22.05" customHeight="1" x14ac:dyDescent="0.3">
      <c r="A32" s="25" t="s">
        <v>160</v>
      </c>
      <c r="B32" s="26" t="s">
        <v>161</v>
      </c>
      <c r="C32" s="27"/>
      <c r="D32" s="28"/>
      <c r="E32" s="29"/>
      <c r="F32" s="30" t="s">
        <v>87</v>
      </c>
      <c r="G32" s="31"/>
      <c r="H32" s="32" t="s">
        <v>88</v>
      </c>
      <c r="I32" s="33" t="s">
        <v>89</v>
      </c>
      <c r="J32" s="86"/>
      <c r="K32" s="87"/>
      <c r="L32" s="33" t="s">
        <v>89</v>
      </c>
      <c r="M32" s="34" t="s">
        <v>89</v>
      </c>
      <c r="N32" s="34" t="s">
        <v>90</v>
      </c>
      <c r="O32" s="34" t="s">
        <v>89</v>
      </c>
      <c r="P32" s="34" t="s">
        <v>93</v>
      </c>
      <c r="Q32" s="34" t="s">
        <v>90</v>
      </c>
      <c r="R32" s="34" t="s">
        <v>91</v>
      </c>
      <c r="S32" s="35" t="s">
        <v>91</v>
      </c>
      <c r="T32" s="35" t="s">
        <v>94</v>
      </c>
      <c r="U32" s="36">
        <v>3</v>
      </c>
      <c r="V32" s="35" t="s">
        <v>91</v>
      </c>
      <c r="W32" s="35" t="s">
        <v>94</v>
      </c>
      <c r="X32" s="36">
        <v>3</v>
      </c>
      <c r="Y32" s="35" t="s">
        <v>94</v>
      </c>
      <c r="Z32" s="35" t="s">
        <v>94</v>
      </c>
      <c r="AA32" s="36">
        <v>3</v>
      </c>
      <c r="AB32" s="35" t="s">
        <v>91</v>
      </c>
      <c r="AC32" s="35" t="s">
        <v>94</v>
      </c>
      <c r="AD32" s="36">
        <v>3</v>
      </c>
      <c r="AE32" s="35" t="s">
        <v>94</v>
      </c>
      <c r="AF32" s="35" t="s">
        <v>94</v>
      </c>
      <c r="AG32" s="36">
        <v>3</v>
      </c>
      <c r="AH32" s="35" t="s">
        <v>94</v>
      </c>
      <c r="AI32" s="35" t="s">
        <v>94</v>
      </c>
      <c r="AJ32" s="36">
        <v>3</v>
      </c>
      <c r="AK32" s="35" t="s">
        <v>94</v>
      </c>
      <c r="AL32" s="35" t="s">
        <v>94</v>
      </c>
      <c r="AM32" s="36">
        <v>3</v>
      </c>
      <c r="AN32" s="35" t="s">
        <v>91</v>
      </c>
      <c r="AO32" s="35" t="s">
        <v>91</v>
      </c>
      <c r="AP32" s="36">
        <v>5</v>
      </c>
      <c r="AQ32" s="35" t="s">
        <v>91</v>
      </c>
      <c r="AR32" s="35" t="s">
        <v>91</v>
      </c>
      <c r="AS32" s="36">
        <v>5</v>
      </c>
      <c r="AT32" s="35" t="s">
        <v>91</v>
      </c>
      <c r="AU32" s="35" t="s">
        <v>91</v>
      </c>
      <c r="AV32" s="36">
        <v>5</v>
      </c>
      <c r="AW32" s="35" t="s">
        <v>95</v>
      </c>
      <c r="AX32" s="35" t="s">
        <v>95</v>
      </c>
      <c r="AY32" s="36">
        <v>1</v>
      </c>
      <c r="AZ32" s="33" t="s">
        <v>93</v>
      </c>
      <c r="BA32" s="33" t="s">
        <v>92</v>
      </c>
      <c r="BB32" s="33" t="s">
        <v>93</v>
      </c>
      <c r="BC32" s="33" t="s">
        <v>92</v>
      </c>
      <c r="BD32" s="37">
        <v>11</v>
      </c>
      <c r="BE32" s="37">
        <v>5</v>
      </c>
      <c r="BF32" s="37">
        <v>1</v>
      </c>
      <c r="BG32" s="37">
        <v>6</v>
      </c>
      <c r="BH32" s="37">
        <v>2</v>
      </c>
      <c r="BI32" s="37">
        <v>4</v>
      </c>
      <c r="BJ32" s="37">
        <v>10</v>
      </c>
      <c r="BK32" s="37">
        <v>7</v>
      </c>
      <c r="BL32" s="37">
        <v>9</v>
      </c>
      <c r="BM32" s="37">
        <v>4</v>
      </c>
      <c r="BN32" s="37">
        <v>3</v>
      </c>
      <c r="BO32" s="33" t="s">
        <v>94</v>
      </c>
      <c r="BP32" s="33" t="s">
        <v>94</v>
      </c>
      <c r="BQ32" s="33" t="s">
        <v>95</v>
      </c>
      <c r="BR32" s="33" t="s">
        <v>91</v>
      </c>
      <c r="BS32" s="33" t="s">
        <v>92</v>
      </c>
      <c r="BT32" s="33" t="s">
        <v>94</v>
      </c>
      <c r="BU32" s="38" t="s">
        <v>162</v>
      </c>
      <c r="BW32" s="39"/>
    </row>
    <row r="33" spans="1:75" s="30" customFormat="1" ht="22.05" customHeight="1" x14ac:dyDescent="0.3">
      <c r="A33" s="25" t="s">
        <v>163</v>
      </c>
      <c r="B33" s="26" t="s">
        <v>164</v>
      </c>
      <c r="C33" s="27"/>
      <c r="D33" s="28"/>
      <c r="E33" s="40"/>
      <c r="F33" s="30" t="s">
        <v>87</v>
      </c>
      <c r="G33" s="31"/>
      <c r="H33" s="32" t="s">
        <v>88</v>
      </c>
      <c r="I33" s="33" t="s">
        <v>89</v>
      </c>
      <c r="J33" s="86"/>
      <c r="K33" s="87"/>
      <c r="L33" s="33" t="s">
        <v>102</v>
      </c>
      <c r="M33" s="34" t="s">
        <v>90</v>
      </c>
      <c r="N33" s="34" t="s">
        <v>90</v>
      </c>
      <c r="O33" s="34" t="s">
        <v>102</v>
      </c>
      <c r="P33" s="34" t="s">
        <v>95</v>
      </c>
      <c r="Q33" s="34" t="s">
        <v>90</v>
      </c>
      <c r="R33" s="34" t="s">
        <v>94</v>
      </c>
      <c r="S33" s="35" t="s">
        <v>131</v>
      </c>
      <c r="T33" s="35" t="s">
        <v>94</v>
      </c>
      <c r="U33" s="36">
        <v>3</v>
      </c>
      <c r="V33" s="35" t="s">
        <v>131</v>
      </c>
      <c r="W33" s="35" t="s">
        <v>94</v>
      </c>
      <c r="X33" s="36">
        <v>3</v>
      </c>
      <c r="Y33" s="35" t="s">
        <v>94</v>
      </c>
      <c r="Z33" s="35" t="s">
        <v>94</v>
      </c>
      <c r="AA33" s="36">
        <v>3</v>
      </c>
      <c r="AB33" s="35" t="s">
        <v>94</v>
      </c>
      <c r="AC33" s="35" t="s">
        <v>94</v>
      </c>
      <c r="AD33" s="36">
        <v>3</v>
      </c>
      <c r="AE33" s="35" t="s">
        <v>94</v>
      </c>
      <c r="AF33" s="35" t="s">
        <v>94</v>
      </c>
      <c r="AG33" s="36">
        <v>3</v>
      </c>
      <c r="AH33" s="35" t="s">
        <v>94</v>
      </c>
      <c r="AI33" s="35" t="s">
        <v>94</v>
      </c>
      <c r="AJ33" s="36">
        <v>3</v>
      </c>
      <c r="AK33" s="35" t="s">
        <v>94</v>
      </c>
      <c r="AL33" s="35" t="s">
        <v>94</v>
      </c>
      <c r="AM33" s="36">
        <v>3</v>
      </c>
      <c r="AN33" s="35" t="s">
        <v>131</v>
      </c>
      <c r="AO33" s="35" t="s">
        <v>94</v>
      </c>
      <c r="AP33" s="36">
        <v>3</v>
      </c>
      <c r="AQ33" s="35" t="s">
        <v>131</v>
      </c>
      <c r="AR33" s="35" t="s">
        <v>131</v>
      </c>
      <c r="AS33" s="36">
        <v>3</v>
      </c>
      <c r="AT33" s="35" t="s">
        <v>131</v>
      </c>
      <c r="AU33" s="35" t="s">
        <v>131</v>
      </c>
      <c r="AV33" s="36">
        <v>3</v>
      </c>
      <c r="AW33" s="35" t="s">
        <v>95</v>
      </c>
      <c r="AX33" s="35" t="s">
        <v>95</v>
      </c>
      <c r="AY33" s="36">
        <v>1</v>
      </c>
      <c r="AZ33" s="33" t="s">
        <v>93</v>
      </c>
      <c r="BA33" s="33" t="s">
        <v>132</v>
      </c>
      <c r="BB33" s="33" t="s">
        <v>93</v>
      </c>
      <c r="BC33" s="33" t="s">
        <v>93</v>
      </c>
      <c r="BD33" s="37">
        <v>8</v>
      </c>
      <c r="BE33" s="37">
        <v>5</v>
      </c>
      <c r="BF33" s="37">
        <v>6</v>
      </c>
      <c r="BG33" s="37">
        <v>7</v>
      </c>
      <c r="BH33" s="37">
        <v>1</v>
      </c>
      <c r="BI33" s="37">
        <v>2</v>
      </c>
      <c r="BJ33" s="37">
        <v>10</v>
      </c>
      <c r="BK33" s="37">
        <v>9</v>
      </c>
      <c r="BL33" s="37">
        <v>11</v>
      </c>
      <c r="BM33" s="37">
        <v>4</v>
      </c>
      <c r="BN33" s="37">
        <v>3</v>
      </c>
      <c r="BO33" s="33" t="s">
        <v>94</v>
      </c>
      <c r="BP33" s="33" t="s">
        <v>133</v>
      </c>
      <c r="BQ33" s="33" t="s">
        <v>95</v>
      </c>
      <c r="BR33" s="33" t="s">
        <v>91</v>
      </c>
      <c r="BS33" s="33" t="s">
        <v>92</v>
      </c>
      <c r="BT33" s="33" t="s">
        <v>94</v>
      </c>
      <c r="BU33" s="38" t="s">
        <v>165</v>
      </c>
      <c r="BW33" s="39"/>
    </row>
    <row r="34" spans="1:75" s="30" customFormat="1" ht="22.05" customHeight="1" x14ac:dyDescent="0.3">
      <c r="A34" s="25" t="s">
        <v>166</v>
      </c>
      <c r="B34" s="26" t="s">
        <v>167</v>
      </c>
      <c r="C34" s="27" t="s">
        <v>86</v>
      </c>
      <c r="D34" s="28"/>
      <c r="E34" s="40"/>
      <c r="F34" s="30" t="s">
        <v>87</v>
      </c>
      <c r="G34" s="31"/>
      <c r="H34" s="32" t="s">
        <v>88</v>
      </c>
      <c r="I34" s="33" t="s">
        <v>95</v>
      </c>
      <c r="J34" s="86"/>
      <c r="K34" s="88" t="s">
        <v>289</v>
      </c>
      <c r="L34" s="33" t="s">
        <v>89</v>
      </c>
      <c r="M34" s="34" t="s">
        <v>91</v>
      </c>
      <c r="N34" s="34" t="s">
        <v>89</v>
      </c>
      <c r="O34" s="34" t="s">
        <v>95</v>
      </c>
      <c r="P34" s="34" t="s">
        <v>92</v>
      </c>
      <c r="Q34" s="34" t="s">
        <v>89</v>
      </c>
      <c r="R34" s="34" t="s">
        <v>91</v>
      </c>
      <c r="S34" s="35" t="s">
        <v>93</v>
      </c>
      <c r="T34" s="35" t="s">
        <v>91</v>
      </c>
      <c r="U34" s="36">
        <v>5</v>
      </c>
      <c r="V34" s="35" t="s">
        <v>91</v>
      </c>
      <c r="W34" s="35" t="s">
        <v>94</v>
      </c>
      <c r="X34" s="36">
        <v>3</v>
      </c>
      <c r="Y34" s="35" t="s">
        <v>94</v>
      </c>
      <c r="Z34" s="35" t="s">
        <v>94</v>
      </c>
      <c r="AA34" s="36">
        <v>3</v>
      </c>
      <c r="AB34" s="35" t="s">
        <v>91</v>
      </c>
      <c r="AC34" s="35" t="s">
        <v>91</v>
      </c>
      <c r="AD34" s="36">
        <v>5</v>
      </c>
      <c r="AE34" s="35" t="s">
        <v>94</v>
      </c>
      <c r="AF34" s="35" t="s">
        <v>94</v>
      </c>
      <c r="AG34" s="36">
        <v>3</v>
      </c>
      <c r="AH34" s="35" t="s">
        <v>94</v>
      </c>
      <c r="AI34" s="35" t="s">
        <v>94</v>
      </c>
      <c r="AJ34" s="36">
        <v>3</v>
      </c>
      <c r="AK34" s="35" t="s">
        <v>93</v>
      </c>
      <c r="AL34" s="35" t="s">
        <v>93</v>
      </c>
      <c r="AM34" s="36">
        <v>8</v>
      </c>
      <c r="AN34" s="35" t="s">
        <v>91</v>
      </c>
      <c r="AO34" s="35" t="s">
        <v>91</v>
      </c>
      <c r="AP34" s="36">
        <v>5</v>
      </c>
      <c r="AQ34" s="35" t="s">
        <v>91</v>
      </c>
      <c r="AR34" s="35" t="s">
        <v>91</v>
      </c>
      <c r="AS34" s="36">
        <v>5</v>
      </c>
      <c r="AT34" s="35" t="s">
        <v>91</v>
      </c>
      <c r="AU34" s="35" t="s">
        <v>91</v>
      </c>
      <c r="AV34" s="36">
        <v>5</v>
      </c>
      <c r="AW34" s="35" t="s">
        <v>95</v>
      </c>
      <c r="AX34" s="35" t="s">
        <v>95</v>
      </c>
      <c r="AY34" s="36">
        <v>1</v>
      </c>
      <c r="AZ34" s="33" t="s">
        <v>93</v>
      </c>
      <c r="BA34" s="33" t="s">
        <v>91</v>
      </c>
      <c r="BB34" s="33" t="s">
        <v>93</v>
      </c>
      <c r="BC34" s="33" t="s">
        <v>93</v>
      </c>
      <c r="BD34" s="37">
        <v>10</v>
      </c>
      <c r="BE34" s="37">
        <v>6</v>
      </c>
      <c r="BF34" s="37">
        <v>2</v>
      </c>
      <c r="BG34" s="37">
        <v>8</v>
      </c>
      <c r="BH34" s="37">
        <v>1</v>
      </c>
      <c r="BI34" s="37">
        <v>5</v>
      </c>
      <c r="BJ34" s="37">
        <v>11</v>
      </c>
      <c r="BK34" s="37">
        <v>7</v>
      </c>
      <c r="BL34" s="37">
        <v>9</v>
      </c>
      <c r="BM34" s="37">
        <v>4</v>
      </c>
      <c r="BN34" s="37">
        <v>3</v>
      </c>
      <c r="BO34" s="33" t="s">
        <v>94</v>
      </c>
      <c r="BP34" s="33" t="s">
        <v>94</v>
      </c>
      <c r="BQ34" s="33" t="s">
        <v>95</v>
      </c>
      <c r="BR34" s="33" t="s">
        <v>91</v>
      </c>
      <c r="BS34" s="33" t="s">
        <v>92</v>
      </c>
      <c r="BT34" s="33" t="s">
        <v>93</v>
      </c>
      <c r="BU34" s="38"/>
      <c r="BW34" s="39"/>
    </row>
    <row r="35" spans="1:75" s="30" customFormat="1" ht="22.05" customHeight="1" x14ac:dyDescent="0.3">
      <c r="A35" s="25" t="s">
        <v>290</v>
      </c>
      <c r="B35" s="26" t="s">
        <v>168</v>
      </c>
      <c r="C35" s="27" t="s">
        <v>86</v>
      </c>
      <c r="D35" s="28"/>
      <c r="E35" s="29"/>
      <c r="F35" s="30" t="s">
        <v>87</v>
      </c>
      <c r="G35" s="31"/>
      <c r="H35" s="32" t="s">
        <v>88</v>
      </c>
      <c r="I35" s="33" t="s">
        <v>89</v>
      </c>
      <c r="J35" s="86"/>
      <c r="K35" s="87"/>
      <c r="L35" s="33" t="s">
        <v>94</v>
      </c>
      <c r="M35" s="34" t="s">
        <v>94</v>
      </c>
      <c r="N35" s="34" t="s">
        <v>90</v>
      </c>
      <c r="O35" s="34" t="s">
        <v>94</v>
      </c>
      <c r="P35" s="34" t="s">
        <v>92</v>
      </c>
      <c r="Q35" s="34" t="s">
        <v>90</v>
      </c>
      <c r="R35" s="34" t="s">
        <v>93</v>
      </c>
      <c r="S35" s="35" t="s">
        <v>91</v>
      </c>
      <c r="T35" s="35" t="s">
        <v>91</v>
      </c>
      <c r="U35" s="36">
        <v>5</v>
      </c>
      <c r="V35" s="35" t="s">
        <v>91</v>
      </c>
      <c r="W35" s="35" t="s">
        <v>94</v>
      </c>
      <c r="X35" s="36">
        <v>3</v>
      </c>
      <c r="Y35" s="35" t="s">
        <v>94</v>
      </c>
      <c r="Z35" s="35" t="s">
        <v>94</v>
      </c>
      <c r="AA35" s="36">
        <v>3</v>
      </c>
      <c r="AB35" s="35" t="s">
        <v>91</v>
      </c>
      <c r="AC35" s="35" t="s">
        <v>94</v>
      </c>
      <c r="AD35" s="36">
        <v>3</v>
      </c>
      <c r="AE35" s="35" t="s">
        <v>94</v>
      </c>
      <c r="AF35" s="35" t="s">
        <v>94</v>
      </c>
      <c r="AG35" s="36">
        <v>3</v>
      </c>
      <c r="AH35" s="35" t="s">
        <v>94</v>
      </c>
      <c r="AI35" s="35" t="s">
        <v>94</v>
      </c>
      <c r="AJ35" s="36">
        <v>3</v>
      </c>
      <c r="AK35" s="35" t="s">
        <v>91</v>
      </c>
      <c r="AL35" s="35" t="s">
        <v>91</v>
      </c>
      <c r="AM35" s="36">
        <v>5</v>
      </c>
      <c r="AN35" s="35" t="s">
        <v>91</v>
      </c>
      <c r="AO35" s="35" t="s">
        <v>91</v>
      </c>
      <c r="AP35" s="36">
        <v>5</v>
      </c>
      <c r="AQ35" s="35" t="s">
        <v>91</v>
      </c>
      <c r="AR35" s="35" t="s">
        <v>91</v>
      </c>
      <c r="AS35" s="36">
        <v>5</v>
      </c>
      <c r="AT35" s="35" t="s">
        <v>91</v>
      </c>
      <c r="AU35" s="35" t="s">
        <v>91</v>
      </c>
      <c r="AV35" s="36">
        <v>5</v>
      </c>
      <c r="AW35" s="35" t="s">
        <v>95</v>
      </c>
      <c r="AX35" s="35" t="s">
        <v>95</v>
      </c>
      <c r="AY35" s="36">
        <v>1</v>
      </c>
      <c r="AZ35" s="33" t="s">
        <v>93</v>
      </c>
      <c r="BA35" s="33" t="s">
        <v>92</v>
      </c>
      <c r="BB35" s="33" t="s">
        <v>93</v>
      </c>
      <c r="BC35" s="33" t="s">
        <v>93</v>
      </c>
      <c r="BD35" s="37">
        <v>8</v>
      </c>
      <c r="BE35" s="37">
        <v>4</v>
      </c>
      <c r="BF35" s="37">
        <v>4</v>
      </c>
      <c r="BG35" s="37">
        <v>6</v>
      </c>
      <c r="BH35" s="37">
        <v>1</v>
      </c>
      <c r="BI35" s="37">
        <v>2</v>
      </c>
      <c r="BJ35" s="37">
        <v>10</v>
      </c>
      <c r="BK35" s="37">
        <v>9</v>
      </c>
      <c r="BL35" s="37">
        <v>11</v>
      </c>
      <c r="BM35" s="37">
        <v>7</v>
      </c>
      <c r="BN35" s="37">
        <v>3</v>
      </c>
      <c r="BO35" s="33" t="s">
        <v>94</v>
      </c>
      <c r="BP35" s="33" t="s">
        <v>94</v>
      </c>
      <c r="BQ35" s="33" t="s">
        <v>95</v>
      </c>
      <c r="BR35" s="33" t="s">
        <v>91</v>
      </c>
      <c r="BS35" s="33" t="s">
        <v>92</v>
      </c>
      <c r="BT35" s="33" t="s">
        <v>94</v>
      </c>
      <c r="BU35" s="38"/>
      <c r="BW35" s="39"/>
    </row>
    <row r="36" spans="1:75" s="30" customFormat="1" ht="22.05" customHeight="1" x14ac:dyDescent="0.3">
      <c r="A36" s="25" t="s">
        <v>169</v>
      </c>
      <c r="B36" s="26" t="s">
        <v>170</v>
      </c>
      <c r="C36" s="27"/>
      <c r="D36" s="28"/>
      <c r="E36" s="29"/>
      <c r="F36" s="30" t="s">
        <v>87</v>
      </c>
      <c r="G36" s="31"/>
      <c r="H36" s="32" t="s">
        <v>88</v>
      </c>
      <c r="I36" s="33" t="s">
        <v>89</v>
      </c>
      <c r="J36" s="86"/>
      <c r="K36" s="87"/>
      <c r="L36" s="33" t="s">
        <v>102</v>
      </c>
      <c r="M36" s="34" t="s">
        <v>102</v>
      </c>
      <c r="N36" s="34" t="s">
        <v>90</v>
      </c>
      <c r="O36" s="34" t="s">
        <v>90</v>
      </c>
      <c r="P36" s="34" t="s">
        <v>91</v>
      </c>
      <c r="Q36" s="34" t="s">
        <v>90</v>
      </c>
      <c r="R36" s="34" t="s">
        <v>94</v>
      </c>
      <c r="S36" s="35" t="s">
        <v>94</v>
      </c>
      <c r="T36" s="35" t="s">
        <v>94</v>
      </c>
      <c r="U36" s="36">
        <v>3</v>
      </c>
      <c r="V36" s="35" t="s">
        <v>94</v>
      </c>
      <c r="W36" s="35" t="s">
        <v>94</v>
      </c>
      <c r="X36" s="36">
        <v>3</v>
      </c>
      <c r="Y36" s="35" t="s">
        <v>94</v>
      </c>
      <c r="Z36" s="35" t="s">
        <v>94</v>
      </c>
      <c r="AA36" s="36">
        <v>3</v>
      </c>
      <c r="AB36" s="35" t="s">
        <v>94</v>
      </c>
      <c r="AC36" s="35" t="s">
        <v>94</v>
      </c>
      <c r="AD36" s="36">
        <v>3</v>
      </c>
      <c r="AE36" s="35" t="s">
        <v>94</v>
      </c>
      <c r="AF36" s="35" t="s">
        <v>94</v>
      </c>
      <c r="AG36" s="36">
        <v>3</v>
      </c>
      <c r="AH36" s="35" t="s">
        <v>94</v>
      </c>
      <c r="AI36" s="35" t="s">
        <v>94</v>
      </c>
      <c r="AJ36" s="36">
        <v>3</v>
      </c>
      <c r="AK36" s="35" t="s">
        <v>94</v>
      </c>
      <c r="AL36" s="35" t="s">
        <v>94</v>
      </c>
      <c r="AM36" s="36">
        <v>3</v>
      </c>
      <c r="AN36" s="35" t="s">
        <v>91</v>
      </c>
      <c r="AO36" s="35" t="s">
        <v>91</v>
      </c>
      <c r="AP36" s="36">
        <v>5</v>
      </c>
      <c r="AQ36" s="35" t="s">
        <v>94</v>
      </c>
      <c r="AR36" s="35" t="s">
        <v>94</v>
      </c>
      <c r="AS36" s="36">
        <v>3</v>
      </c>
      <c r="AT36" s="35" t="s">
        <v>91</v>
      </c>
      <c r="AU36" s="35" t="s">
        <v>91</v>
      </c>
      <c r="AV36" s="36">
        <v>5</v>
      </c>
      <c r="AW36" s="35" t="s">
        <v>95</v>
      </c>
      <c r="AX36" s="35" t="s">
        <v>95</v>
      </c>
      <c r="AY36" s="36">
        <v>1</v>
      </c>
      <c r="AZ36" s="33" t="s">
        <v>93</v>
      </c>
      <c r="BA36" s="33" t="s">
        <v>92</v>
      </c>
      <c r="BB36" s="33" t="s">
        <v>93</v>
      </c>
      <c r="BC36" s="33" t="s">
        <v>92</v>
      </c>
      <c r="BD36" s="37">
        <v>8</v>
      </c>
      <c r="BE36" s="37">
        <v>10</v>
      </c>
      <c r="BF36" s="37">
        <v>1</v>
      </c>
      <c r="BG36" s="37">
        <v>7</v>
      </c>
      <c r="BH36" s="37">
        <v>11</v>
      </c>
      <c r="BI36" s="37">
        <v>2</v>
      </c>
      <c r="BJ36" s="37">
        <v>9</v>
      </c>
      <c r="BK36" s="37">
        <v>5</v>
      </c>
      <c r="BL36" s="37">
        <v>6</v>
      </c>
      <c r="BM36" s="37">
        <v>3</v>
      </c>
      <c r="BN36" s="37">
        <v>4</v>
      </c>
      <c r="BO36" s="33" t="s">
        <v>94</v>
      </c>
      <c r="BP36" s="33" t="s">
        <v>94</v>
      </c>
      <c r="BQ36" s="33" t="s">
        <v>95</v>
      </c>
      <c r="BR36" s="33" t="s">
        <v>91</v>
      </c>
      <c r="BS36" s="33" t="s">
        <v>92</v>
      </c>
      <c r="BT36" s="33" t="s">
        <v>94</v>
      </c>
      <c r="BU36" s="38"/>
      <c r="BW36" s="39"/>
    </row>
    <row r="37" spans="1:75" s="30" customFormat="1" ht="22.05" customHeight="1" x14ac:dyDescent="0.3">
      <c r="A37" s="25" t="s">
        <v>171</v>
      </c>
      <c r="B37" s="26" t="s">
        <v>172</v>
      </c>
      <c r="C37" s="27"/>
      <c r="D37" s="28"/>
      <c r="E37" s="29"/>
      <c r="F37" s="30" t="s">
        <v>87</v>
      </c>
      <c r="G37" s="31"/>
      <c r="H37" s="32" t="s">
        <v>88</v>
      </c>
      <c r="I37" s="33" t="s">
        <v>95</v>
      </c>
      <c r="J37" s="86"/>
      <c r="K37" s="88" t="s">
        <v>289</v>
      </c>
      <c r="L37" s="33" t="s">
        <v>90</v>
      </c>
      <c r="M37" s="34" t="s">
        <v>95</v>
      </c>
      <c r="N37" s="34" t="s">
        <v>89</v>
      </c>
      <c r="O37" s="34" t="s">
        <v>90</v>
      </c>
      <c r="P37" s="34" t="s">
        <v>93</v>
      </c>
      <c r="Q37" s="34" t="s">
        <v>90</v>
      </c>
      <c r="R37" s="34" t="s">
        <v>94</v>
      </c>
      <c r="S37" s="35" t="s">
        <v>94</v>
      </c>
      <c r="T37" s="35" t="s">
        <v>94</v>
      </c>
      <c r="U37" s="36">
        <v>3</v>
      </c>
      <c r="V37" s="35" t="s">
        <v>91</v>
      </c>
      <c r="W37" s="35" t="s">
        <v>91</v>
      </c>
      <c r="X37" s="36">
        <v>5</v>
      </c>
      <c r="Y37" s="35" t="s">
        <v>94</v>
      </c>
      <c r="Z37" s="35" t="s">
        <v>94</v>
      </c>
      <c r="AA37" s="36">
        <v>3</v>
      </c>
      <c r="AB37" s="35" t="s">
        <v>94</v>
      </c>
      <c r="AC37" s="35" t="s">
        <v>94</v>
      </c>
      <c r="AD37" s="36">
        <v>3</v>
      </c>
      <c r="AE37" s="35" t="s">
        <v>91</v>
      </c>
      <c r="AF37" s="35" t="s">
        <v>91</v>
      </c>
      <c r="AG37" s="36">
        <v>5</v>
      </c>
      <c r="AH37" s="35" t="s">
        <v>94</v>
      </c>
      <c r="AI37" s="35" t="s">
        <v>94</v>
      </c>
      <c r="AJ37" s="36">
        <v>3</v>
      </c>
      <c r="AK37" s="35" t="s">
        <v>94</v>
      </c>
      <c r="AL37" s="35" t="s">
        <v>91</v>
      </c>
      <c r="AM37" s="36">
        <v>3</v>
      </c>
      <c r="AN37" s="35" t="s">
        <v>91</v>
      </c>
      <c r="AO37" s="35" t="s">
        <v>91</v>
      </c>
      <c r="AP37" s="36">
        <v>5</v>
      </c>
      <c r="AQ37" s="35" t="s">
        <v>94</v>
      </c>
      <c r="AR37" s="35" t="s">
        <v>94</v>
      </c>
      <c r="AS37" s="36">
        <v>3</v>
      </c>
      <c r="AT37" s="35" t="s">
        <v>91</v>
      </c>
      <c r="AU37" s="35" t="s">
        <v>91</v>
      </c>
      <c r="AV37" s="36">
        <v>5</v>
      </c>
      <c r="AW37" s="35" t="s">
        <v>95</v>
      </c>
      <c r="AX37" s="35" t="s">
        <v>95</v>
      </c>
      <c r="AY37" s="36">
        <v>1</v>
      </c>
      <c r="AZ37" s="33" t="s">
        <v>93</v>
      </c>
      <c r="BA37" s="33" t="s">
        <v>92</v>
      </c>
      <c r="BB37" s="33" t="s">
        <v>93</v>
      </c>
      <c r="BC37" s="33" t="s">
        <v>93</v>
      </c>
      <c r="BD37" s="37">
        <v>8</v>
      </c>
      <c r="BE37" s="37">
        <v>11</v>
      </c>
      <c r="BF37" s="37">
        <v>1</v>
      </c>
      <c r="BG37" s="37">
        <v>5</v>
      </c>
      <c r="BH37" s="37">
        <v>10</v>
      </c>
      <c r="BI37" s="37">
        <v>2</v>
      </c>
      <c r="BJ37" s="37">
        <v>9</v>
      </c>
      <c r="BK37" s="37">
        <v>6</v>
      </c>
      <c r="BL37" s="37">
        <v>7</v>
      </c>
      <c r="BM37" s="37">
        <v>3</v>
      </c>
      <c r="BN37" s="37">
        <v>4</v>
      </c>
      <c r="BO37" s="33" t="s">
        <v>94</v>
      </c>
      <c r="BP37" s="33" t="s">
        <v>94</v>
      </c>
      <c r="BQ37" s="33" t="s">
        <v>95</v>
      </c>
      <c r="BR37" s="33" t="s">
        <v>91</v>
      </c>
      <c r="BS37" s="33" t="s">
        <v>92</v>
      </c>
      <c r="BT37" s="33" t="s">
        <v>94</v>
      </c>
      <c r="BU37" s="38"/>
      <c r="BW37" s="39"/>
    </row>
    <row r="38" spans="1:75" s="30" customFormat="1" ht="22.05" customHeight="1" x14ac:dyDescent="0.3">
      <c r="A38" s="25" t="s">
        <v>173</v>
      </c>
      <c r="B38" s="26" t="s">
        <v>174</v>
      </c>
      <c r="C38" s="27"/>
      <c r="D38" s="28"/>
      <c r="E38" s="29"/>
      <c r="F38" s="30" t="s">
        <v>87</v>
      </c>
      <c r="G38" s="31"/>
      <c r="H38" s="32" t="s">
        <v>88</v>
      </c>
      <c r="I38" s="33" t="s">
        <v>89</v>
      </c>
      <c r="J38" s="86"/>
      <c r="K38" s="87"/>
      <c r="L38" s="33" t="s">
        <v>102</v>
      </c>
      <c r="M38" s="34" t="s">
        <v>89</v>
      </c>
      <c r="N38" s="34" t="s">
        <v>90</v>
      </c>
      <c r="O38" s="34" t="s">
        <v>102</v>
      </c>
      <c r="P38" s="34" t="s">
        <v>92</v>
      </c>
      <c r="Q38" s="34" t="s">
        <v>90</v>
      </c>
      <c r="R38" s="34" t="s">
        <v>93</v>
      </c>
      <c r="S38" s="35" t="s">
        <v>91</v>
      </c>
      <c r="T38" s="35" t="s">
        <v>94</v>
      </c>
      <c r="U38" s="36">
        <v>3</v>
      </c>
      <c r="V38" s="35" t="s">
        <v>91</v>
      </c>
      <c r="W38" s="35" t="s">
        <v>94</v>
      </c>
      <c r="X38" s="36">
        <v>3</v>
      </c>
      <c r="Y38" s="35" t="s">
        <v>94</v>
      </c>
      <c r="Z38" s="35" t="s">
        <v>94</v>
      </c>
      <c r="AA38" s="36">
        <v>3</v>
      </c>
      <c r="AB38" s="35" t="s">
        <v>91</v>
      </c>
      <c r="AC38" s="35" t="s">
        <v>94</v>
      </c>
      <c r="AD38" s="36">
        <v>3</v>
      </c>
      <c r="AE38" s="35" t="s">
        <v>94</v>
      </c>
      <c r="AF38" s="35" t="s">
        <v>94</v>
      </c>
      <c r="AG38" s="36">
        <v>3</v>
      </c>
      <c r="AH38" s="35" t="s">
        <v>94</v>
      </c>
      <c r="AI38" s="35" t="s">
        <v>94</v>
      </c>
      <c r="AJ38" s="36">
        <v>3</v>
      </c>
      <c r="AK38" s="35" t="s">
        <v>91</v>
      </c>
      <c r="AL38" s="35" t="s">
        <v>94</v>
      </c>
      <c r="AM38" s="36">
        <v>3</v>
      </c>
      <c r="AN38" s="35" t="s">
        <v>91</v>
      </c>
      <c r="AO38" s="35" t="s">
        <v>94</v>
      </c>
      <c r="AP38" s="36">
        <v>3</v>
      </c>
      <c r="AQ38" s="35" t="s">
        <v>91</v>
      </c>
      <c r="AR38" s="35" t="s">
        <v>91</v>
      </c>
      <c r="AS38" s="36">
        <v>5</v>
      </c>
      <c r="AT38" s="35" t="s">
        <v>94</v>
      </c>
      <c r="AU38" s="35" t="s">
        <v>94</v>
      </c>
      <c r="AV38" s="36">
        <v>3</v>
      </c>
      <c r="AW38" s="35" t="s">
        <v>95</v>
      </c>
      <c r="AX38" s="35" t="s">
        <v>95</v>
      </c>
      <c r="AY38" s="36">
        <v>1</v>
      </c>
      <c r="AZ38" s="33" t="s">
        <v>93</v>
      </c>
      <c r="BA38" s="33" t="s">
        <v>92</v>
      </c>
      <c r="BB38" s="33" t="s">
        <v>93</v>
      </c>
      <c r="BC38" s="33" t="s">
        <v>93</v>
      </c>
      <c r="BD38" s="37">
        <v>11</v>
      </c>
      <c r="BE38" s="37">
        <v>5</v>
      </c>
      <c r="BF38" s="37">
        <v>4</v>
      </c>
      <c r="BG38" s="37">
        <v>6</v>
      </c>
      <c r="BH38" s="37">
        <v>1</v>
      </c>
      <c r="BI38" s="37">
        <v>2</v>
      </c>
      <c r="BJ38" s="37">
        <v>9</v>
      </c>
      <c r="BK38" s="37">
        <v>8</v>
      </c>
      <c r="BL38" s="37">
        <v>10</v>
      </c>
      <c r="BM38" s="37">
        <v>7</v>
      </c>
      <c r="BN38" s="37">
        <v>3</v>
      </c>
      <c r="BO38" s="33" t="s">
        <v>94</v>
      </c>
      <c r="BP38" s="33" t="s">
        <v>93</v>
      </c>
      <c r="BQ38" s="33" t="s">
        <v>95</v>
      </c>
      <c r="BR38" s="33" t="s">
        <v>91</v>
      </c>
      <c r="BS38" s="33" t="s">
        <v>92</v>
      </c>
      <c r="BT38" s="33" t="s">
        <v>89</v>
      </c>
      <c r="BU38" s="38" t="s">
        <v>175</v>
      </c>
      <c r="BW38" s="39"/>
    </row>
    <row r="39" spans="1:75" s="30" customFormat="1" ht="22.05" customHeight="1" x14ac:dyDescent="0.3">
      <c r="A39" s="25" t="s">
        <v>176</v>
      </c>
      <c r="B39" s="26" t="s">
        <v>177</v>
      </c>
      <c r="C39" s="27"/>
      <c r="D39" s="28"/>
      <c r="E39" s="29"/>
      <c r="F39" s="30" t="s">
        <v>87</v>
      </c>
      <c r="G39" s="31"/>
      <c r="H39" s="32" t="s">
        <v>88</v>
      </c>
      <c r="I39" s="33" t="s">
        <v>89</v>
      </c>
      <c r="J39" s="86"/>
      <c r="K39" s="87"/>
      <c r="L39" s="33" t="s">
        <v>102</v>
      </c>
      <c r="M39" s="34" t="s">
        <v>89</v>
      </c>
      <c r="N39" s="34" t="s">
        <v>90</v>
      </c>
      <c r="O39" s="34" t="s">
        <v>95</v>
      </c>
      <c r="P39" s="34" t="s">
        <v>92</v>
      </c>
      <c r="Q39" s="34" t="s">
        <v>102</v>
      </c>
      <c r="R39" s="34" t="s">
        <v>92</v>
      </c>
      <c r="S39" s="35" t="s">
        <v>94</v>
      </c>
      <c r="T39" s="35" t="s">
        <v>94</v>
      </c>
      <c r="U39" s="36">
        <v>3</v>
      </c>
      <c r="V39" s="35" t="s">
        <v>94</v>
      </c>
      <c r="W39" s="35" t="s">
        <v>94</v>
      </c>
      <c r="X39" s="36">
        <v>3</v>
      </c>
      <c r="Y39" s="35" t="s">
        <v>94</v>
      </c>
      <c r="Z39" s="35" t="s">
        <v>94</v>
      </c>
      <c r="AA39" s="36">
        <v>3</v>
      </c>
      <c r="AB39" s="35" t="s">
        <v>91</v>
      </c>
      <c r="AC39" s="35" t="s">
        <v>94</v>
      </c>
      <c r="AD39" s="36">
        <v>3</v>
      </c>
      <c r="AE39" s="35" t="s">
        <v>94</v>
      </c>
      <c r="AF39" s="35" t="s">
        <v>94</v>
      </c>
      <c r="AG39" s="36">
        <v>3</v>
      </c>
      <c r="AH39" s="35" t="s">
        <v>94</v>
      </c>
      <c r="AI39" s="35" t="s">
        <v>94</v>
      </c>
      <c r="AJ39" s="36">
        <v>3</v>
      </c>
      <c r="AK39" s="35" t="s">
        <v>94</v>
      </c>
      <c r="AL39" s="35" t="s">
        <v>94</v>
      </c>
      <c r="AM39" s="36">
        <v>3</v>
      </c>
      <c r="AN39" s="35" t="s">
        <v>91</v>
      </c>
      <c r="AO39" s="35" t="s">
        <v>94</v>
      </c>
      <c r="AP39" s="36">
        <v>3</v>
      </c>
      <c r="AQ39" s="35" t="s">
        <v>91</v>
      </c>
      <c r="AR39" s="35" t="s">
        <v>91</v>
      </c>
      <c r="AS39" s="36">
        <v>5</v>
      </c>
      <c r="AT39" s="35" t="s">
        <v>91</v>
      </c>
      <c r="AU39" s="35" t="s">
        <v>91</v>
      </c>
      <c r="AV39" s="36">
        <v>5</v>
      </c>
      <c r="AW39" s="35" t="s">
        <v>95</v>
      </c>
      <c r="AX39" s="35" t="s">
        <v>95</v>
      </c>
      <c r="AY39" s="36">
        <v>1</v>
      </c>
      <c r="AZ39" s="33" t="s">
        <v>93</v>
      </c>
      <c r="BA39" s="33" t="s">
        <v>92</v>
      </c>
      <c r="BB39" s="33" t="s">
        <v>93</v>
      </c>
      <c r="BC39" s="33" t="s">
        <v>93</v>
      </c>
      <c r="BD39" s="37">
        <v>11</v>
      </c>
      <c r="BE39" s="37">
        <v>5</v>
      </c>
      <c r="BF39" s="37">
        <v>4</v>
      </c>
      <c r="BG39" s="37">
        <v>6</v>
      </c>
      <c r="BH39" s="37">
        <v>1</v>
      </c>
      <c r="BI39" s="37">
        <v>2</v>
      </c>
      <c r="BJ39" s="37">
        <v>9</v>
      </c>
      <c r="BK39" s="37">
        <v>8</v>
      </c>
      <c r="BL39" s="37">
        <v>10</v>
      </c>
      <c r="BM39" s="37">
        <v>7</v>
      </c>
      <c r="BN39" s="37">
        <v>3</v>
      </c>
      <c r="BO39" s="33" t="s">
        <v>94</v>
      </c>
      <c r="BP39" s="33" t="s">
        <v>94</v>
      </c>
      <c r="BQ39" s="33" t="s">
        <v>95</v>
      </c>
      <c r="BR39" s="33" t="s">
        <v>91</v>
      </c>
      <c r="BS39" s="33" t="s">
        <v>92</v>
      </c>
      <c r="BT39" s="33" t="s">
        <v>94</v>
      </c>
      <c r="BU39" s="38"/>
      <c r="BW39" s="39"/>
    </row>
    <row r="40" spans="1:75" s="30" customFormat="1" ht="22.05" customHeight="1" x14ac:dyDescent="0.3">
      <c r="A40" s="25" t="s">
        <v>178</v>
      </c>
      <c r="B40" s="26" t="s">
        <v>179</v>
      </c>
      <c r="C40" s="27"/>
      <c r="D40" s="28"/>
      <c r="E40" s="29"/>
      <c r="F40" s="30" t="s">
        <v>87</v>
      </c>
      <c r="G40" s="31"/>
      <c r="H40" s="32" t="s">
        <v>88</v>
      </c>
      <c r="I40" s="33" t="s">
        <v>89</v>
      </c>
      <c r="J40" s="86"/>
      <c r="K40" s="87"/>
      <c r="L40" s="33" t="s">
        <v>102</v>
      </c>
      <c r="M40" s="34" t="s">
        <v>89</v>
      </c>
      <c r="N40" s="34" t="s">
        <v>90</v>
      </c>
      <c r="O40" s="34" t="s">
        <v>95</v>
      </c>
      <c r="P40" s="34" t="s">
        <v>92</v>
      </c>
      <c r="Q40" s="34" t="s">
        <v>102</v>
      </c>
      <c r="R40" s="34" t="s">
        <v>92</v>
      </c>
      <c r="S40" s="35" t="s">
        <v>94</v>
      </c>
      <c r="T40" s="35" t="s">
        <v>94</v>
      </c>
      <c r="U40" s="36">
        <v>3</v>
      </c>
      <c r="V40" s="35" t="s">
        <v>94</v>
      </c>
      <c r="W40" s="35" t="s">
        <v>94</v>
      </c>
      <c r="X40" s="36">
        <v>3</v>
      </c>
      <c r="Y40" s="35" t="s">
        <v>94</v>
      </c>
      <c r="Z40" s="35" t="s">
        <v>94</v>
      </c>
      <c r="AA40" s="36">
        <v>3</v>
      </c>
      <c r="AB40" s="35" t="s">
        <v>91</v>
      </c>
      <c r="AC40" s="35" t="s">
        <v>94</v>
      </c>
      <c r="AD40" s="36">
        <v>3</v>
      </c>
      <c r="AE40" s="35" t="s">
        <v>94</v>
      </c>
      <c r="AF40" s="35" t="s">
        <v>94</v>
      </c>
      <c r="AG40" s="36">
        <v>3</v>
      </c>
      <c r="AH40" s="35" t="s">
        <v>94</v>
      </c>
      <c r="AI40" s="35" t="s">
        <v>94</v>
      </c>
      <c r="AJ40" s="36">
        <v>3</v>
      </c>
      <c r="AK40" s="35" t="s">
        <v>94</v>
      </c>
      <c r="AL40" s="35" t="s">
        <v>94</v>
      </c>
      <c r="AM40" s="36">
        <v>3</v>
      </c>
      <c r="AN40" s="35" t="s">
        <v>91</v>
      </c>
      <c r="AO40" s="35" t="s">
        <v>94</v>
      </c>
      <c r="AP40" s="36">
        <v>3</v>
      </c>
      <c r="AQ40" s="35" t="s">
        <v>91</v>
      </c>
      <c r="AR40" s="35" t="s">
        <v>91</v>
      </c>
      <c r="AS40" s="36">
        <v>5</v>
      </c>
      <c r="AT40" s="35" t="s">
        <v>94</v>
      </c>
      <c r="AU40" s="35" t="s">
        <v>94</v>
      </c>
      <c r="AV40" s="36">
        <v>3</v>
      </c>
      <c r="AW40" s="35" t="s">
        <v>95</v>
      </c>
      <c r="AX40" s="35" t="s">
        <v>95</v>
      </c>
      <c r="AY40" s="36">
        <v>1</v>
      </c>
      <c r="AZ40" s="33" t="s">
        <v>93</v>
      </c>
      <c r="BA40" s="33" t="s">
        <v>92</v>
      </c>
      <c r="BB40" s="33" t="s">
        <v>93</v>
      </c>
      <c r="BC40" s="33" t="s">
        <v>93</v>
      </c>
      <c r="BD40" s="37">
        <v>11</v>
      </c>
      <c r="BE40" s="37">
        <v>5</v>
      </c>
      <c r="BF40" s="37">
        <v>4</v>
      </c>
      <c r="BG40" s="37">
        <v>6</v>
      </c>
      <c r="BH40" s="37">
        <v>1</v>
      </c>
      <c r="BI40" s="37">
        <v>2</v>
      </c>
      <c r="BJ40" s="37">
        <v>9</v>
      </c>
      <c r="BK40" s="37">
        <v>8</v>
      </c>
      <c r="BL40" s="37">
        <v>10</v>
      </c>
      <c r="BM40" s="37">
        <v>7</v>
      </c>
      <c r="BN40" s="37">
        <v>3</v>
      </c>
      <c r="BO40" s="33" t="s">
        <v>94</v>
      </c>
      <c r="BP40" s="33" t="s">
        <v>94</v>
      </c>
      <c r="BQ40" s="33" t="s">
        <v>95</v>
      </c>
      <c r="BR40" s="33" t="s">
        <v>91</v>
      </c>
      <c r="BS40" s="33" t="s">
        <v>92</v>
      </c>
      <c r="BT40" s="33" t="s">
        <v>94</v>
      </c>
      <c r="BU40" s="38"/>
      <c r="BW40" s="39"/>
    </row>
    <row r="41" spans="1:75" s="30" customFormat="1" ht="22.05" customHeight="1" x14ac:dyDescent="0.3">
      <c r="A41" s="25" t="s">
        <v>180</v>
      </c>
      <c r="B41" s="26" t="s">
        <v>181</v>
      </c>
      <c r="C41" s="27"/>
      <c r="D41" s="28"/>
      <c r="E41" s="40" t="s">
        <v>86</v>
      </c>
      <c r="F41" s="30" t="s">
        <v>87</v>
      </c>
      <c r="G41" s="31"/>
      <c r="H41" s="32" t="s">
        <v>182</v>
      </c>
      <c r="I41" s="33" t="s">
        <v>89</v>
      </c>
      <c r="J41" s="86"/>
      <c r="K41" s="87"/>
      <c r="L41" s="33" t="s">
        <v>102</v>
      </c>
      <c r="M41" s="34" t="s">
        <v>89</v>
      </c>
      <c r="N41" s="34" t="s">
        <v>102</v>
      </c>
      <c r="O41" s="34" t="s">
        <v>94</v>
      </c>
      <c r="P41" s="34" t="s">
        <v>92</v>
      </c>
      <c r="Q41" s="34" t="s">
        <v>102</v>
      </c>
      <c r="R41" s="34" t="s">
        <v>93</v>
      </c>
      <c r="U41" s="36"/>
      <c r="X41" s="36"/>
      <c r="AA41" s="36"/>
      <c r="AD41" s="36"/>
      <c r="AG41" s="36"/>
      <c r="AJ41" s="36"/>
      <c r="AM41" s="43"/>
      <c r="AP41" s="43"/>
      <c r="AS41" s="43"/>
      <c r="AV41" s="43"/>
      <c r="AY41" s="43"/>
      <c r="AZ41" s="33" t="s">
        <v>93</v>
      </c>
      <c r="BA41" s="33" t="s">
        <v>93</v>
      </c>
      <c r="BB41" s="33" t="s">
        <v>93</v>
      </c>
      <c r="BC41" s="33" t="s">
        <v>92</v>
      </c>
      <c r="BD41" s="31"/>
      <c r="BE41" s="31"/>
      <c r="BF41" s="31"/>
      <c r="BG41" s="31"/>
      <c r="BH41" s="31"/>
      <c r="BI41" s="31"/>
      <c r="BJ41" s="31"/>
      <c r="BK41" s="31"/>
      <c r="BL41" s="31"/>
      <c r="BM41" s="31"/>
      <c r="BN41" s="31"/>
      <c r="BO41" s="33" t="s">
        <v>94</v>
      </c>
      <c r="BP41" s="33" t="s">
        <v>92</v>
      </c>
      <c r="BQ41" s="33" t="s">
        <v>95</v>
      </c>
      <c r="BR41" s="33" t="s">
        <v>94</v>
      </c>
      <c r="BS41" s="33" t="s">
        <v>92</v>
      </c>
      <c r="BT41" s="33" t="s">
        <v>92</v>
      </c>
      <c r="BU41" s="38"/>
      <c r="BW41" s="39"/>
    </row>
    <row r="42" spans="1:75" s="30" customFormat="1" ht="22.05" customHeight="1" x14ac:dyDescent="0.3">
      <c r="A42" s="25" t="s">
        <v>183</v>
      </c>
      <c r="B42" s="26" t="s">
        <v>184</v>
      </c>
      <c r="C42" s="27"/>
      <c r="D42" s="28"/>
      <c r="E42" s="40" t="s">
        <v>86</v>
      </c>
      <c r="F42" s="30" t="s">
        <v>87</v>
      </c>
      <c r="G42" s="31"/>
      <c r="H42" s="32" t="s">
        <v>182</v>
      </c>
      <c r="I42" s="33" t="s">
        <v>89</v>
      </c>
      <c r="J42" s="86"/>
      <c r="K42" s="87"/>
      <c r="L42" s="33" t="s">
        <v>102</v>
      </c>
      <c r="M42" s="34" t="s">
        <v>102</v>
      </c>
      <c r="N42" s="34" t="s">
        <v>102</v>
      </c>
      <c r="O42" s="34" t="s">
        <v>90</v>
      </c>
      <c r="P42" s="34" t="s">
        <v>92</v>
      </c>
      <c r="Q42" s="34" t="s">
        <v>102</v>
      </c>
      <c r="R42" s="34" t="s">
        <v>93</v>
      </c>
      <c r="U42" s="36"/>
      <c r="X42" s="36"/>
      <c r="AA42" s="36"/>
      <c r="AD42" s="36"/>
      <c r="AG42" s="36"/>
      <c r="AJ42" s="36"/>
      <c r="AM42" s="43"/>
      <c r="AP42" s="43"/>
      <c r="AS42" s="43"/>
      <c r="AV42" s="43"/>
      <c r="AY42" s="43"/>
      <c r="AZ42" s="33" t="s">
        <v>93</v>
      </c>
      <c r="BA42" s="33" t="s">
        <v>93</v>
      </c>
      <c r="BB42" s="33" t="s">
        <v>93</v>
      </c>
      <c r="BC42" s="33" t="s">
        <v>92</v>
      </c>
      <c r="BD42" s="31"/>
      <c r="BE42" s="31"/>
      <c r="BF42" s="31"/>
      <c r="BG42" s="31"/>
      <c r="BH42" s="31"/>
      <c r="BI42" s="31"/>
      <c r="BJ42" s="31"/>
      <c r="BK42" s="31"/>
      <c r="BL42" s="31"/>
      <c r="BM42" s="31"/>
      <c r="BN42" s="31"/>
      <c r="BO42" s="33" t="s">
        <v>94</v>
      </c>
      <c r="BP42" s="33" t="s">
        <v>92</v>
      </c>
      <c r="BQ42" s="33" t="s">
        <v>95</v>
      </c>
      <c r="BR42" s="33" t="s">
        <v>94</v>
      </c>
      <c r="BS42" s="33" t="s">
        <v>92</v>
      </c>
      <c r="BT42" s="33" t="s">
        <v>92</v>
      </c>
      <c r="BU42" s="38"/>
      <c r="BW42" s="39"/>
    </row>
    <row r="43" spans="1:75" s="30" customFormat="1" ht="22.05" customHeight="1" x14ac:dyDescent="0.3">
      <c r="A43" s="25" t="s">
        <v>185</v>
      </c>
      <c r="B43" s="26" t="s">
        <v>186</v>
      </c>
      <c r="C43" s="27"/>
      <c r="D43" s="28"/>
      <c r="E43" s="40"/>
      <c r="F43" s="30" t="s">
        <v>87</v>
      </c>
      <c r="G43" s="31"/>
      <c r="H43" s="32" t="s">
        <v>182</v>
      </c>
      <c r="I43" s="33" t="s">
        <v>89</v>
      </c>
      <c r="J43" s="86"/>
      <c r="K43" s="87"/>
      <c r="L43" s="44"/>
      <c r="M43" s="45"/>
      <c r="N43" s="45"/>
      <c r="O43" s="45"/>
      <c r="P43" s="45"/>
      <c r="Q43" s="45"/>
      <c r="R43" s="45"/>
      <c r="U43" s="36"/>
      <c r="X43" s="36"/>
      <c r="AA43" s="36"/>
      <c r="AD43" s="36"/>
      <c r="AG43" s="36"/>
      <c r="AJ43" s="36"/>
      <c r="AM43" s="43"/>
      <c r="AP43" s="43"/>
      <c r="AS43" s="43"/>
      <c r="AV43" s="43"/>
      <c r="AY43" s="43"/>
      <c r="AZ43" s="44"/>
      <c r="BA43" s="44"/>
      <c r="BB43" s="44"/>
      <c r="BC43" s="44"/>
      <c r="BD43" s="31"/>
      <c r="BE43" s="31"/>
      <c r="BF43" s="31"/>
      <c r="BG43" s="31"/>
      <c r="BH43" s="31"/>
      <c r="BI43" s="31"/>
      <c r="BJ43" s="31"/>
      <c r="BK43" s="31"/>
      <c r="BL43" s="31"/>
      <c r="BM43" s="31"/>
      <c r="BN43" s="31"/>
      <c r="BO43" s="33" t="s">
        <v>94</v>
      </c>
      <c r="BP43" s="44"/>
      <c r="BQ43" s="44"/>
      <c r="BR43" s="44"/>
      <c r="BS43" s="44"/>
      <c r="BT43" s="44"/>
      <c r="BU43" s="38"/>
      <c r="BW43" s="39"/>
    </row>
    <row r="44" spans="1:75" s="30" customFormat="1" ht="22.05" customHeight="1" x14ac:dyDescent="0.3">
      <c r="A44" s="25" t="s">
        <v>187</v>
      </c>
      <c r="B44" s="26" t="s">
        <v>188</v>
      </c>
      <c r="C44" s="27" t="s">
        <v>86</v>
      </c>
      <c r="D44" s="28"/>
      <c r="E44" s="29"/>
      <c r="F44" s="30" t="s">
        <v>87</v>
      </c>
      <c r="G44" s="31"/>
      <c r="H44" s="32" t="s">
        <v>88</v>
      </c>
      <c r="I44" s="33" t="s">
        <v>95</v>
      </c>
      <c r="J44" s="86"/>
      <c r="K44" s="88" t="s">
        <v>289</v>
      </c>
      <c r="L44" s="33" t="s">
        <v>102</v>
      </c>
      <c r="M44" s="34" t="s">
        <v>89</v>
      </c>
      <c r="N44" s="34" t="s">
        <v>89</v>
      </c>
      <c r="O44" s="34" t="s">
        <v>90</v>
      </c>
      <c r="P44" s="34" t="s">
        <v>92</v>
      </c>
      <c r="Q44" s="34" t="s">
        <v>89</v>
      </c>
      <c r="R44" s="34" t="s">
        <v>91</v>
      </c>
      <c r="S44" s="35" t="s">
        <v>94</v>
      </c>
      <c r="T44" s="35" t="s">
        <v>94</v>
      </c>
      <c r="U44" s="36">
        <v>3</v>
      </c>
      <c r="V44" s="35" t="s">
        <v>91</v>
      </c>
      <c r="W44" s="35" t="s">
        <v>91</v>
      </c>
      <c r="X44" s="36">
        <v>5</v>
      </c>
      <c r="Y44" s="35" t="s">
        <v>94</v>
      </c>
      <c r="Z44" s="35" t="s">
        <v>94</v>
      </c>
      <c r="AA44" s="36">
        <v>3</v>
      </c>
      <c r="AB44" s="35" t="s">
        <v>94</v>
      </c>
      <c r="AC44" s="35" t="s">
        <v>94</v>
      </c>
      <c r="AD44" s="36">
        <v>3</v>
      </c>
      <c r="AE44" s="35" t="s">
        <v>93</v>
      </c>
      <c r="AF44" s="35" t="s">
        <v>93</v>
      </c>
      <c r="AG44" s="36">
        <v>8</v>
      </c>
      <c r="AH44" s="35" t="s">
        <v>94</v>
      </c>
      <c r="AI44" s="35" t="s">
        <v>94</v>
      </c>
      <c r="AJ44" s="36">
        <v>3</v>
      </c>
      <c r="AK44" s="35" t="s">
        <v>94</v>
      </c>
      <c r="AL44" s="35" t="s">
        <v>94</v>
      </c>
      <c r="AM44" s="36">
        <v>3</v>
      </c>
      <c r="AN44" s="35" t="s">
        <v>93</v>
      </c>
      <c r="AO44" s="35" t="s">
        <v>93</v>
      </c>
      <c r="AP44" s="36">
        <v>8</v>
      </c>
      <c r="AQ44" s="35" t="s">
        <v>91</v>
      </c>
      <c r="AR44" s="35" t="s">
        <v>91</v>
      </c>
      <c r="AS44" s="36">
        <v>5</v>
      </c>
      <c r="AT44" s="35" t="s">
        <v>91</v>
      </c>
      <c r="AU44" s="35" t="s">
        <v>91</v>
      </c>
      <c r="AV44" s="36">
        <v>5</v>
      </c>
      <c r="AW44" s="35" t="s">
        <v>95</v>
      </c>
      <c r="AX44" s="35" t="s">
        <v>95</v>
      </c>
      <c r="AY44" s="36">
        <v>1</v>
      </c>
      <c r="AZ44" s="33" t="s">
        <v>93</v>
      </c>
      <c r="BA44" s="33" t="s">
        <v>91</v>
      </c>
      <c r="BB44" s="33" t="s">
        <v>93</v>
      </c>
      <c r="BC44" s="33" t="s">
        <v>93</v>
      </c>
      <c r="BD44" s="37">
        <v>7</v>
      </c>
      <c r="BE44" s="37">
        <v>10</v>
      </c>
      <c r="BF44" s="37">
        <v>3</v>
      </c>
      <c r="BG44" s="37">
        <v>2</v>
      </c>
      <c r="BH44" s="37">
        <v>11</v>
      </c>
      <c r="BI44" s="37">
        <v>1</v>
      </c>
      <c r="BJ44" s="37">
        <v>9</v>
      </c>
      <c r="BK44" s="37">
        <v>8</v>
      </c>
      <c r="BL44" s="37">
        <v>5</v>
      </c>
      <c r="BM44" s="37">
        <v>6</v>
      </c>
      <c r="BN44" s="37">
        <v>4</v>
      </c>
      <c r="BO44" s="33" t="s">
        <v>94</v>
      </c>
      <c r="BP44" s="33" t="s">
        <v>94</v>
      </c>
      <c r="BQ44" s="33" t="s">
        <v>95</v>
      </c>
      <c r="BR44" s="33" t="s">
        <v>91</v>
      </c>
      <c r="BS44" s="33" t="s">
        <v>92</v>
      </c>
      <c r="BT44" s="33" t="s">
        <v>94</v>
      </c>
      <c r="BU44" s="38"/>
      <c r="BW44" s="39"/>
    </row>
    <row r="45" spans="1:75" s="30" customFormat="1" ht="22.05" customHeight="1" x14ac:dyDescent="0.3">
      <c r="A45" s="25" t="s">
        <v>189</v>
      </c>
      <c r="B45" s="26" t="s">
        <v>190</v>
      </c>
      <c r="C45" s="27"/>
      <c r="D45" s="28"/>
      <c r="E45" s="40" t="s">
        <v>86</v>
      </c>
      <c r="F45" s="30" t="s">
        <v>87</v>
      </c>
      <c r="G45" s="31"/>
      <c r="H45" s="32" t="s">
        <v>182</v>
      </c>
      <c r="I45" s="33" t="s">
        <v>89</v>
      </c>
      <c r="J45" s="86"/>
      <c r="K45" s="87"/>
      <c r="L45" s="33" t="s">
        <v>102</v>
      </c>
      <c r="M45" s="34" t="s">
        <v>102</v>
      </c>
      <c r="N45" s="34" t="s">
        <v>102</v>
      </c>
      <c r="O45" s="34" t="s">
        <v>90</v>
      </c>
      <c r="P45" s="34" t="s">
        <v>92</v>
      </c>
      <c r="Q45" s="34" t="s">
        <v>102</v>
      </c>
      <c r="R45" s="34" t="s">
        <v>93</v>
      </c>
      <c r="U45" s="36"/>
      <c r="X45" s="36"/>
      <c r="AA45" s="36"/>
      <c r="AD45" s="36"/>
      <c r="AG45" s="36"/>
      <c r="AJ45" s="36"/>
      <c r="AM45" s="43"/>
      <c r="AP45" s="43"/>
      <c r="AS45" s="43"/>
      <c r="AV45" s="43"/>
      <c r="AY45" s="43"/>
      <c r="AZ45" s="33" t="s">
        <v>93</v>
      </c>
      <c r="BA45" s="33" t="s">
        <v>93</v>
      </c>
      <c r="BB45" s="33" t="s">
        <v>93</v>
      </c>
      <c r="BC45" s="33" t="s">
        <v>92</v>
      </c>
      <c r="BD45" s="31"/>
      <c r="BE45" s="31"/>
      <c r="BF45" s="31"/>
      <c r="BG45" s="31"/>
      <c r="BH45" s="31"/>
      <c r="BI45" s="31"/>
      <c r="BJ45" s="31"/>
      <c r="BK45" s="31"/>
      <c r="BL45" s="31"/>
      <c r="BM45" s="31"/>
      <c r="BN45" s="31"/>
      <c r="BO45" s="33" t="s">
        <v>94</v>
      </c>
      <c r="BP45" s="33" t="s">
        <v>92</v>
      </c>
      <c r="BQ45" s="33" t="s">
        <v>95</v>
      </c>
      <c r="BR45" s="33" t="s">
        <v>94</v>
      </c>
      <c r="BS45" s="33" t="s">
        <v>92</v>
      </c>
      <c r="BT45" s="33" t="s">
        <v>92</v>
      </c>
      <c r="BU45" s="38"/>
      <c r="BW45" s="39"/>
    </row>
    <row r="46" spans="1:75" s="30" customFormat="1" ht="22.05" customHeight="1" x14ac:dyDescent="0.3">
      <c r="A46" s="25" t="s">
        <v>191</v>
      </c>
      <c r="B46" s="26" t="s">
        <v>192</v>
      </c>
      <c r="C46" s="27"/>
      <c r="D46" s="28"/>
      <c r="E46" s="40" t="s">
        <v>86</v>
      </c>
      <c r="F46" s="30" t="s">
        <v>87</v>
      </c>
      <c r="G46" s="31"/>
      <c r="H46" s="32" t="s">
        <v>88</v>
      </c>
      <c r="I46" s="33" t="s">
        <v>89</v>
      </c>
      <c r="J46" s="86"/>
      <c r="K46" s="87"/>
      <c r="L46" s="33" t="s">
        <v>102</v>
      </c>
      <c r="M46" s="34" t="s">
        <v>102</v>
      </c>
      <c r="N46" s="34" t="s">
        <v>90</v>
      </c>
      <c r="O46" s="34" t="s">
        <v>102</v>
      </c>
      <c r="P46" s="34" t="s">
        <v>95</v>
      </c>
      <c r="Q46" s="34" t="s">
        <v>90</v>
      </c>
      <c r="R46" s="34" t="s">
        <v>94</v>
      </c>
      <c r="S46" s="35" t="s">
        <v>94</v>
      </c>
      <c r="T46" s="35" t="s">
        <v>94</v>
      </c>
      <c r="U46" s="36">
        <v>3</v>
      </c>
      <c r="V46" s="35" t="s">
        <v>94</v>
      </c>
      <c r="W46" s="35" t="s">
        <v>94</v>
      </c>
      <c r="X46" s="36">
        <v>3</v>
      </c>
      <c r="Y46" s="35" t="s">
        <v>94</v>
      </c>
      <c r="Z46" s="35" t="s">
        <v>94</v>
      </c>
      <c r="AA46" s="36">
        <v>3</v>
      </c>
      <c r="AB46" s="35" t="s">
        <v>94</v>
      </c>
      <c r="AC46" s="35" t="s">
        <v>94</v>
      </c>
      <c r="AD46" s="36">
        <v>3</v>
      </c>
      <c r="AE46" s="35" t="s">
        <v>94</v>
      </c>
      <c r="AF46" s="35" t="s">
        <v>94</v>
      </c>
      <c r="AG46" s="36">
        <v>3</v>
      </c>
      <c r="AH46" s="35" t="s">
        <v>94</v>
      </c>
      <c r="AI46" s="35" t="s">
        <v>94</v>
      </c>
      <c r="AJ46" s="36">
        <v>3</v>
      </c>
      <c r="AK46" s="35" t="s">
        <v>94</v>
      </c>
      <c r="AL46" s="35" t="s">
        <v>94</v>
      </c>
      <c r="AM46" s="36">
        <v>3</v>
      </c>
      <c r="AN46" s="35" t="s">
        <v>91</v>
      </c>
      <c r="AO46" s="35" t="s">
        <v>91</v>
      </c>
      <c r="AP46" s="36">
        <v>5</v>
      </c>
      <c r="AQ46" s="35" t="s">
        <v>94</v>
      </c>
      <c r="AR46" s="35" t="s">
        <v>94</v>
      </c>
      <c r="AS46" s="36">
        <v>3</v>
      </c>
      <c r="AT46" s="35" t="s">
        <v>94</v>
      </c>
      <c r="AU46" s="35" t="s">
        <v>94</v>
      </c>
      <c r="AV46" s="36">
        <v>3</v>
      </c>
      <c r="AW46" s="35" t="s">
        <v>131</v>
      </c>
      <c r="AX46" s="35" t="s">
        <v>131</v>
      </c>
      <c r="AY46" s="36">
        <v>3</v>
      </c>
      <c r="AZ46" s="33" t="s">
        <v>133</v>
      </c>
      <c r="BA46" s="33" t="s">
        <v>93</v>
      </c>
      <c r="BB46" s="33" t="s">
        <v>93</v>
      </c>
      <c r="BC46" s="33" t="s">
        <v>93</v>
      </c>
      <c r="BD46" s="37">
        <v>8</v>
      </c>
      <c r="BE46" s="37">
        <v>10</v>
      </c>
      <c r="BF46" s="37">
        <v>1</v>
      </c>
      <c r="BG46" s="37">
        <v>3</v>
      </c>
      <c r="BH46" s="37">
        <v>9</v>
      </c>
      <c r="BI46" s="37">
        <v>2</v>
      </c>
      <c r="BJ46" s="37">
        <v>7</v>
      </c>
      <c r="BK46" s="37">
        <v>11</v>
      </c>
      <c r="BL46" s="37">
        <v>5</v>
      </c>
      <c r="BM46" s="37">
        <v>4</v>
      </c>
      <c r="BN46" s="37">
        <v>6</v>
      </c>
      <c r="BO46" s="33" t="s">
        <v>94</v>
      </c>
      <c r="BP46" s="33" t="s">
        <v>93</v>
      </c>
      <c r="BQ46" s="33" t="s">
        <v>95</v>
      </c>
      <c r="BR46" s="33" t="s">
        <v>91</v>
      </c>
      <c r="BS46" s="33" t="s">
        <v>92</v>
      </c>
      <c r="BT46" s="33" t="s">
        <v>94</v>
      </c>
      <c r="BU46" s="38" t="s">
        <v>193</v>
      </c>
      <c r="BW46" s="39"/>
    </row>
    <row r="47" spans="1:75" s="30" customFormat="1" ht="22.05" customHeight="1" x14ac:dyDescent="0.3">
      <c r="A47" s="25" t="s">
        <v>194</v>
      </c>
      <c r="B47" s="26" t="s">
        <v>195</v>
      </c>
      <c r="C47" s="27" t="s">
        <v>86</v>
      </c>
      <c r="D47" s="28" t="s">
        <v>86</v>
      </c>
      <c r="E47" s="40"/>
      <c r="F47" s="30" t="s">
        <v>87</v>
      </c>
      <c r="G47" s="31"/>
      <c r="H47" s="32" t="s">
        <v>88</v>
      </c>
      <c r="I47" s="33" t="s">
        <v>89</v>
      </c>
      <c r="J47" s="86"/>
      <c r="K47" s="87"/>
      <c r="L47" s="33" t="s">
        <v>90</v>
      </c>
      <c r="M47" s="34" t="s">
        <v>95</v>
      </c>
      <c r="N47" s="34" t="s">
        <v>89</v>
      </c>
      <c r="O47" s="34" t="s">
        <v>90</v>
      </c>
      <c r="P47" s="34" t="s">
        <v>92</v>
      </c>
      <c r="Q47" s="34" t="s">
        <v>89</v>
      </c>
      <c r="R47" s="34" t="s">
        <v>94</v>
      </c>
      <c r="S47" s="35" t="s">
        <v>91</v>
      </c>
      <c r="T47" s="35" t="s">
        <v>91</v>
      </c>
      <c r="U47" s="36">
        <v>5</v>
      </c>
      <c r="V47" s="35" t="s">
        <v>91</v>
      </c>
      <c r="W47" s="35" t="s">
        <v>91</v>
      </c>
      <c r="X47" s="36">
        <v>3</v>
      </c>
      <c r="Y47" s="35" t="s">
        <v>94</v>
      </c>
      <c r="Z47" s="35" t="s">
        <v>94</v>
      </c>
      <c r="AA47" s="36">
        <v>3</v>
      </c>
      <c r="AB47" s="35" t="s">
        <v>91</v>
      </c>
      <c r="AC47" s="35" t="s">
        <v>91</v>
      </c>
      <c r="AD47" s="36">
        <v>5</v>
      </c>
      <c r="AE47" s="35" t="s">
        <v>91</v>
      </c>
      <c r="AF47" s="35" t="s">
        <v>94</v>
      </c>
      <c r="AG47" s="36">
        <v>3</v>
      </c>
      <c r="AH47" s="35" t="s">
        <v>94</v>
      </c>
      <c r="AI47" s="35" t="s">
        <v>94</v>
      </c>
      <c r="AJ47" s="36">
        <v>3</v>
      </c>
      <c r="AK47" s="35" t="s">
        <v>94</v>
      </c>
      <c r="AL47" s="35" t="s">
        <v>94</v>
      </c>
      <c r="AM47" s="36">
        <v>3</v>
      </c>
      <c r="AN47" s="35" t="s">
        <v>93</v>
      </c>
      <c r="AO47" s="35" t="s">
        <v>93</v>
      </c>
      <c r="AP47" s="36">
        <v>8</v>
      </c>
      <c r="AQ47" s="35" t="s">
        <v>91</v>
      </c>
      <c r="AR47" s="35" t="s">
        <v>91</v>
      </c>
      <c r="AS47" s="36">
        <v>5</v>
      </c>
      <c r="AT47" s="35" t="s">
        <v>91</v>
      </c>
      <c r="AU47" s="35" t="s">
        <v>91</v>
      </c>
      <c r="AV47" s="36">
        <v>5</v>
      </c>
      <c r="AW47" s="35" t="s">
        <v>95</v>
      </c>
      <c r="AX47" s="35" t="s">
        <v>95</v>
      </c>
      <c r="AY47" s="36">
        <v>1</v>
      </c>
      <c r="AZ47" s="33" t="s">
        <v>92</v>
      </c>
      <c r="BA47" s="33" t="s">
        <v>92</v>
      </c>
      <c r="BB47" s="33" t="s">
        <v>92</v>
      </c>
      <c r="BC47" s="33" t="s">
        <v>92</v>
      </c>
      <c r="BD47" s="37">
        <v>7</v>
      </c>
      <c r="BE47" s="37">
        <v>11</v>
      </c>
      <c r="BF47" s="37">
        <v>2</v>
      </c>
      <c r="BG47" s="37">
        <v>3</v>
      </c>
      <c r="BH47" s="37">
        <v>8</v>
      </c>
      <c r="BI47" s="37">
        <v>1</v>
      </c>
      <c r="BJ47" s="37">
        <v>9</v>
      </c>
      <c r="BK47" s="37">
        <v>10</v>
      </c>
      <c r="BL47" s="37">
        <v>6</v>
      </c>
      <c r="BM47" s="37">
        <v>5</v>
      </c>
      <c r="BN47" s="37">
        <v>4</v>
      </c>
      <c r="BO47" s="33" t="s">
        <v>94</v>
      </c>
      <c r="BP47" s="33" t="s">
        <v>94</v>
      </c>
      <c r="BQ47" s="33" t="s">
        <v>95</v>
      </c>
      <c r="BR47" s="33" t="s">
        <v>91</v>
      </c>
      <c r="BS47" s="33" t="s">
        <v>92</v>
      </c>
      <c r="BT47" s="33" t="s">
        <v>93</v>
      </c>
      <c r="BU47" s="38"/>
      <c r="BW47" s="39"/>
    </row>
    <row r="48" spans="1:75" s="30" customFormat="1" ht="22.05" customHeight="1" x14ac:dyDescent="0.3">
      <c r="A48" s="25" t="s">
        <v>196</v>
      </c>
      <c r="B48" s="26" t="s">
        <v>197</v>
      </c>
      <c r="C48" s="27" t="s">
        <v>86</v>
      </c>
      <c r="D48" s="28" t="s">
        <v>86</v>
      </c>
      <c r="E48" s="40"/>
      <c r="F48" s="30" t="s">
        <v>87</v>
      </c>
      <c r="G48" s="31"/>
      <c r="H48" s="32" t="s">
        <v>88</v>
      </c>
      <c r="I48" s="33" t="s">
        <v>89</v>
      </c>
      <c r="J48" s="86"/>
      <c r="K48" s="87"/>
      <c r="L48" s="33" t="s">
        <v>90</v>
      </c>
      <c r="M48" s="34" t="s">
        <v>95</v>
      </c>
      <c r="N48" s="34" t="s">
        <v>89</v>
      </c>
      <c r="O48" s="34" t="s">
        <v>90</v>
      </c>
      <c r="P48" s="34" t="s">
        <v>93</v>
      </c>
      <c r="Q48" s="34" t="s">
        <v>89</v>
      </c>
      <c r="R48" s="34" t="s">
        <v>94</v>
      </c>
      <c r="S48" s="35" t="s">
        <v>91</v>
      </c>
      <c r="T48" s="35" t="s">
        <v>91</v>
      </c>
      <c r="U48" s="36">
        <v>5</v>
      </c>
      <c r="V48" s="35" t="s">
        <v>91</v>
      </c>
      <c r="W48" s="35" t="s">
        <v>91</v>
      </c>
      <c r="X48" s="36">
        <v>5</v>
      </c>
      <c r="Y48" s="35" t="s">
        <v>94</v>
      </c>
      <c r="Z48" s="35" t="s">
        <v>94</v>
      </c>
      <c r="AA48" s="36">
        <v>3</v>
      </c>
      <c r="AB48" s="35" t="s">
        <v>91</v>
      </c>
      <c r="AC48" s="35" t="s">
        <v>91</v>
      </c>
      <c r="AD48" s="36">
        <v>5</v>
      </c>
      <c r="AE48" s="35" t="s">
        <v>94</v>
      </c>
      <c r="AF48" s="35" t="s">
        <v>94</v>
      </c>
      <c r="AG48" s="36">
        <v>3</v>
      </c>
      <c r="AH48" s="35" t="s">
        <v>94</v>
      </c>
      <c r="AI48" s="35" t="s">
        <v>94</v>
      </c>
      <c r="AJ48" s="36">
        <v>3</v>
      </c>
      <c r="AK48" s="35" t="s">
        <v>94</v>
      </c>
      <c r="AL48" s="35" t="s">
        <v>94</v>
      </c>
      <c r="AM48" s="36">
        <v>3</v>
      </c>
      <c r="AN48" s="35" t="s">
        <v>93</v>
      </c>
      <c r="AO48" s="35" t="s">
        <v>93</v>
      </c>
      <c r="AP48" s="36">
        <v>8</v>
      </c>
      <c r="AQ48" s="35" t="s">
        <v>91</v>
      </c>
      <c r="AR48" s="35" t="s">
        <v>91</v>
      </c>
      <c r="AS48" s="36">
        <v>5</v>
      </c>
      <c r="AT48" s="35" t="s">
        <v>94</v>
      </c>
      <c r="AU48" s="35" t="s">
        <v>94</v>
      </c>
      <c r="AV48" s="36">
        <v>3</v>
      </c>
      <c r="AW48" s="35" t="s">
        <v>95</v>
      </c>
      <c r="AX48" s="35" t="s">
        <v>95</v>
      </c>
      <c r="AY48" s="36">
        <v>1</v>
      </c>
      <c r="AZ48" s="33" t="s">
        <v>93</v>
      </c>
      <c r="BA48" s="33" t="s">
        <v>92</v>
      </c>
      <c r="BB48" s="33" t="s">
        <v>92</v>
      </c>
      <c r="BC48" s="33" t="s">
        <v>92</v>
      </c>
      <c r="BD48" s="37">
        <v>7</v>
      </c>
      <c r="BE48" s="37">
        <v>11</v>
      </c>
      <c r="BF48" s="37">
        <v>2</v>
      </c>
      <c r="BG48" s="37">
        <v>3</v>
      </c>
      <c r="BH48" s="37">
        <v>8</v>
      </c>
      <c r="BI48" s="37">
        <v>1</v>
      </c>
      <c r="BJ48" s="37">
        <v>9</v>
      </c>
      <c r="BK48" s="37">
        <v>10</v>
      </c>
      <c r="BL48" s="37">
        <v>6</v>
      </c>
      <c r="BM48" s="37">
        <v>5</v>
      </c>
      <c r="BN48" s="37">
        <v>4</v>
      </c>
      <c r="BO48" s="33" t="s">
        <v>94</v>
      </c>
      <c r="BP48" s="33" t="s">
        <v>94</v>
      </c>
      <c r="BQ48" s="33" t="s">
        <v>95</v>
      </c>
      <c r="BR48" s="33" t="s">
        <v>91</v>
      </c>
      <c r="BS48" s="33" t="s">
        <v>92</v>
      </c>
      <c r="BT48" s="33" t="s">
        <v>93</v>
      </c>
      <c r="BU48" s="38"/>
      <c r="BW48" s="39"/>
    </row>
    <row r="49" spans="1:75" s="30" customFormat="1" ht="22.05" customHeight="1" x14ac:dyDescent="0.3">
      <c r="A49" s="25" t="s">
        <v>198</v>
      </c>
      <c r="B49" s="26" t="s">
        <v>199</v>
      </c>
      <c r="C49" s="27" t="s">
        <v>86</v>
      </c>
      <c r="D49" s="28" t="s">
        <v>86</v>
      </c>
      <c r="E49" s="29"/>
      <c r="F49" s="30" t="s">
        <v>87</v>
      </c>
      <c r="G49" s="31"/>
      <c r="H49" s="32" t="s">
        <v>88</v>
      </c>
      <c r="I49" s="33" t="s">
        <v>95</v>
      </c>
      <c r="J49" s="86"/>
      <c r="K49" s="88" t="s">
        <v>289</v>
      </c>
      <c r="L49" s="33" t="s">
        <v>89</v>
      </c>
      <c r="M49" s="34" t="s">
        <v>95</v>
      </c>
      <c r="N49" s="34" t="s">
        <v>89</v>
      </c>
      <c r="O49" s="34" t="s">
        <v>89</v>
      </c>
      <c r="P49" s="34" t="s">
        <v>92</v>
      </c>
      <c r="Q49" s="34" t="s">
        <v>90</v>
      </c>
      <c r="R49" s="34" t="s">
        <v>91</v>
      </c>
      <c r="S49" s="35" t="s">
        <v>131</v>
      </c>
      <c r="T49" s="35" t="s">
        <v>131</v>
      </c>
      <c r="U49" s="36">
        <v>3</v>
      </c>
      <c r="V49" s="35" t="s">
        <v>132</v>
      </c>
      <c r="W49" s="35" t="s">
        <v>91</v>
      </c>
      <c r="X49" s="36">
        <v>5</v>
      </c>
      <c r="Y49" s="35" t="s">
        <v>200</v>
      </c>
      <c r="Z49" s="35" t="s">
        <v>200</v>
      </c>
      <c r="AA49" s="36">
        <v>2</v>
      </c>
      <c r="AB49" s="35" t="s">
        <v>94</v>
      </c>
      <c r="AC49" s="35" t="s">
        <v>94</v>
      </c>
      <c r="AD49" s="36">
        <v>3</v>
      </c>
      <c r="AE49" s="35" t="s">
        <v>200</v>
      </c>
      <c r="AF49" s="35" t="s">
        <v>200</v>
      </c>
      <c r="AG49" s="36">
        <v>2</v>
      </c>
      <c r="AH49" s="35" t="s">
        <v>94</v>
      </c>
      <c r="AI49" s="35" t="s">
        <v>94</v>
      </c>
      <c r="AJ49" s="36">
        <v>3</v>
      </c>
      <c r="AK49" s="35" t="s">
        <v>133</v>
      </c>
      <c r="AL49" s="35" t="s">
        <v>91</v>
      </c>
      <c r="AM49" s="36">
        <v>4</v>
      </c>
      <c r="AN49" s="35" t="s">
        <v>201</v>
      </c>
      <c r="AO49" s="35" t="s">
        <v>133</v>
      </c>
      <c r="AP49" s="36">
        <v>7</v>
      </c>
      <c r="AQ49" s="35" t="s">
        <v>91</v>
      </c>
      <c r="AR49" s="35" t="s">
        <v>91</v>
      </c>
      <c r="AS49" s="36">
        <v>5</v>
      </c>
      <c r="AT49" s="35" t="s">
        <v>200</v>
      </c>
      <c r="AU49" s="35" t="s">
        <v>200</v>
      </c>
      <c r="AV49" s="36">
        <v>2</v>
      </c>
      <c r="AW49" s="35" t="s">
        <v>95</v>
      </c>
      <c r="AX49" s="35" t="s">
        <v>95</v>
      </c>
      <c r="AY49" s="36">
        <v>1</v>
      </c>
      <c r="AZ49" s="33" t="s">
        <v>93</v>
      </c>
      <c r="BA49" s="33" t="s">
        <v>92</v>
      </c>
      <c r="BB49" s="33" t="s">
        <v>92</v>
      </c>
      <c r="BC49" s="33" t="s">
        <v>92</v>
      </c>
      <c r="BD49" s="37">
        <v>3</v>
      </c>
      <c r="BE49" s="37">
        <v>9</v>
      </c>
      <c r="BF49" s="37">
        <v>2</v>
      </c>
      <c r="BG49" s="37">
        <v>4</v>
      </c>
      <c r="BH49" s="37">
        <v>8</v>
      </c>
      <c r="BI49" s="37">
        <v>1</v>
      </c>
      <c r="BJ49" s="37">
        <v>11</v>
      </c>
      <c r="BK49" s="37">
        <v>10</v>
      </c>
      <c r="BL49" s="37">
        <v>7</v>
      </c>
      <c r="BM49" s="37">
        <v>6</v>
      </c>
      <c r="BN49" s="37">
        <v>5</v>
      </c>
      <c r="BO49" s="33" t="s">
        <v>94</v>
      </c>
      <c r="BP49" s="33" t="s">
        <v>91</v>
      </c>
      <c r="BQ49" s="33" t="s">
        <v>95</v>
      </c>
      <c r="BR49" s="33" t="s">
        <v>91</v>
      </c>
      <c r="BS49" s="33" t="s">
        <v>92</v>
      </c>
      <c r="BT49" s="33" t="s">
        <v>202</v>
      </c>
      <c r="BU49" s="38"/>
      <c r="BW49" s="39"/>
    </row>
    <row r="50" spans="1:75" s="30" customFormat="1" ht="22.05" customHeight="1" x14ac:dyDescent="0.3">
      <c r="A50" s="25" t="s">
        <v>203</v>
      </c>
      <c r="B50" s="26" t="s">
        <v>204</v>
      </c>
      <c r="C50" s="27"/>
      <c r="D50" s="28"/>
      <c r="E50" s="40" t="s">
        <v>86</v>
      </c>
      <c r="F50" s="30" t="s">
        <v>87</v>
      </c>
      <c r="G50" s="31"/>
      <c r="H50" s="32" t="s">
        <v>182</v>
      </c>
      <c r="I50" s="33" t="s">
        <v>89</v>
      </c>
      <c r="J50" s="86"/>
      <c r="K50" s="87"/>
      <c r="L50" s="33" t="s">
        <v>102</v>
      </c>
      <c r="M50" s="34" t="s">
        <v>102</v>
      </c>
      <c r="N50" s="34" t="s">
        <v>102</v>
      </c>
      <c r="O50" s="34" t="s">
        <v>102</v>
      </c>
      <c r="P50" s="34" t="s">
        <v>93</v>
      </c>
      <c r="Q50" s="34" t="s">
        <v>102</v>
      </c>
      <c r="R50" s="34" t="s">
        <v>94</v>
      </c>
      <c r="U50" s="36"/>
      <c r="X50" s="36"/>
      <c r="AA50" s="36"/>
      <c r="AD50" s="36"/>
      <c r="AG50" s="36"/>
      <c r="AJ50" s="36"/>
      <c r="AM50" s="43"/>
      <c r="AP50" s="43"/>
      <c r="AS50" s="43"/>
      <c r="AV50" s="43"/>
      <c r="AY50" s="43"/>
      <c r="AZ50" s="33" t="s">
        <v>93</v>
      </c>
      <c r="BA50" s="33" t="s">
        <v>92</v>
      </c>
      <c r="BB50" s="33" t="s">
        <v>91</v>
      </c>
      <c r="BC50" s="33" t="s">
        <v>92</v>
      </c>
      <c r="BD50" s="31"/>
      <c r="BE50" s="31"/>
      <c r="BF50" s="31"/>
      <c r="BG50" s="31"/>
      <c r="BH50" s="31"/>
      <c r="BI50" s="31"/>
      <c r="BJ50" s="31"/>
      <c r="BK50" s="31"/>
      <c r="BL50" s="31"/>
      <c r="BM50" s="31"/>
      <c r="BN50" s="31"/>
      <c r="BO50" s="33" t="s">
        <v>93</v>
      </c>
      <c r="BP50" s="33" t="s">
        <v>92</v>
      </c>
      <c r="BQ50" s="33" t="s">
        <v>91</v>
      </c>
      <c r="BR50" s="33" t="s">
        <v>93</v>
      </c>
      <c r="BS50" s="33" t="s">
        <v>92</v>
      </c>
      <c r="BT50" s="33" t="s">
        <v>93</v>
      </c>
      <c r="BU50" s="38" t="s">
        <v>205</v>
      </c>
      <c r="BW50" s="39"/>
    </row>
    <row r="51" spans="1:75" s="30" customFormat="1" ht="22.05" customHeight="1" x14ac:dyDescent="0.3">
      <c r="A51" s="25" t="s">
        <v>206</v>
      </c>
      <c r="B51" s="26" t="s">
        <v>207</v>
      </c>
      <c r="C51" s="27" t="s">
        <v>86</v>
      </c>
      <c r="D51" s="28" t="s">
        <v>86</v>
      </c>
      <c r="E51" s="40"/>
      <c r="F51" s="30" t="s">
        <v>87</v>
      </c>
      <c r="G51" s="31"/>
      <c r="H51" s="32" t="s">
        <v>88</v>
      </c>
      <c r="I51" s="33" t="s">
        <v>89</v>
      </c>
      <c r="J51" s="86"/>
      <c r="K51" s="87"/>
      <c r="L51" s="33" t="s">
        <v>90</v>
      </c>
      <c r="M51" s="34" t="s">
        <v>95</v>
      </c>
      <c r="N51" s="34" t="s">
        <v>89</v>
      </c>
      <c r="O51" s="34" t="s">
        <v>90</v>
      </c>
      <c r="P51" s="34" t="s">
        <v>92</v>
      </c>
      <c r="Q51" s="34" t="s">
        <v>90</v>
      </c>
      <c r="R51" s="34" t="s">
        <v>91</v>
      </c>
      <c r="S51" s="35" t="s">
        <v>91</v>
      </c>
      <c r="T51" s="35" t="s">
        <v>91</v>
      </c>
      <c r="U51" s="36">
        <v>5</v>
      </c>
      <c r="V51" s="35" t="s">
        <v>91</v>
      </c>
      <c r="W51" s="35" t="s">
        <v>94</v>
      </c>
      <c r="X51" s="36">
        <v>3</v>
      </c>
      <c r="Y51" s="35" t="s">
        <v>94</v>
      </c>
      <c r="Z51" s="35" t="s">
        <v>94</v>
      </c>
      <c r="AA51" s="36">
        <v>3</v>
      </c>
      <c r="AB51" s="35" t="s">
        <v>91</v>
      </c>
      <c r="AC51" s="35" t="s">
        <v>91</v>
      </c>
      <c r="AD51" s="36">
        <v>5</v>
      </c>
      <c r="AE51" s="35" t="s">
        <v>91</v>
      </c>
      <c r="AF51" s="35" t="s">
        <v>94</v>
      </c>
      <c r="AG51" s="36">
        <v>3</v>
      </c>
      <c r="AH51" s="35" t="s">
        <v>94</v>
      </c>
      <c r="AI51" s="35" t="s">
        <v>94</v>
      </c>
      <c r="AJ51" s="36">
        <v>3</v>
      </c>
      <c r="AK51" s="35" t="s">
        <v>94</v>
      </c>
      <c r="AL51" s="35" t="s">
        <v>94</v>
      </c>
      <c r="AM51" s="36">
        <v>3</v>
      </c>
      <c r="AN51" s="35" t="s">
        <v>93</v>
      </c>
      <c r="AO51" s="35" t="s">
        <v>93</v>
      </c>
      <c r="AP51" s="36">
        <v>8</v>
      </c>
      <c r="AQ51" s="35" t="s">
        <v>91</v>
      </c>
      <c r="AR51" s="35" t="s">
        <v>91</v>
      </c>
      <c r="AS51" s="36">
        <v>5</v>
      </c>
      <c r="AT51" s="35" t="s">
        <v>91</v>
      </c>
      <c r="AU51" s="35" t="s">
        <v>91</v>
      </c>
      <c r="AV51" s="36">
        <v>5</v>
      </c>
      <c r="AW51" s="35" t="s">
        <v>95</v>
      </c>
      <c r="AX51" s="35" t="s">
        <v>95</v>
      </c>
      <c r="AY51" s="36">
        <v>1</v>
      </c>
      <c r="AZ51" s="33" t="s">
        <v>93</v>
      </c>
      <c r="BA51" s="33" t="s">
        <v>92</v>
      </c>
      <c r="BB51" s="33" t="s">
        <v>92</v>
      </c>
      <c r="BC51" s="33" t="s">
        <v>92</v>
      </c>
      <c r="BD51" s="37">
        <v>7</v>
      </c>
      <c r="BE51" s="37">
        <v>11</v>
      </c>
      <c r="BF51" s="37">
        <v>2</v>
      </c>
      <c r="BG51" s="37">
        <v>3</v>
      </c>
      <c r="BH51" s="37">
        <v>8</v>
      </c>
      <c r="BI51" s="37">
        <v>1</v>
      </c>
      <c r="BJ51" s="37">
        <v>9</v>
      </c>
      <c r="BK51" s="37">
        <v>10</v>
      </c>
      <c r="BL51" s="37">
        <v>6</v>
      </c>
      <c r="BM51" s="37">
        <v>5</v>
      </c>
      <c r="BN51" s="37">
        <v>4</v>
      </c>
      <c r="BO51" s="33" t="s">
        <v>94</v>
      </c>
      <c r="BP51" s="33" t="s">
        <v>94</v>
      </c>
      <c r="BQ51" s="33" t="s">
        <v>95</v>
      </c>
      <c r="BR51" s="33" t="s">
        <v>91</v>
      </c>
      <c r="BS51" s="33" t="s">
        <v>92</v>
      </c>
      <c r="BT51" s="33" t="s">
        <v>93</v>
      </c>
      <c r="BU51" s="38"/>
      <c r="BW51" s="39"/>
    </row>
    <row r="52" spans="1:75" s="30" customFormat="1" ht="22.05" customHeight="1" x14ac:dyDescent="0.3">
      <c r="A52" s="25" t="s">
        <v>208</v>
      </c>
      <c r="B52" s="26" t="s">
        <v>209</v>
      </c>
      <c r="C52" s="27"/>
      <c r="D52" s="28" t="s">
        <v>86</v>
      </c>
      <c r="E52" s="40"/>
      <c r="F52" s="30" t="s">
        <v>87</v>
      </c>
      <c r="G52" s="31"/>
      <c r="H52" s="32" t="s">
        <v>88</v>
      </c>
      <c r="I52" s="33" t="s">
        <v>89</v>
      </c>
      <c r="J52" s="86"/>
      <c r="K52" s="87"/>
      <c r="L52" s="33" t="s">
        <v>90</v>
      </c>
      <c r="M52" s="34" t="s">
        <v>95</v>
      </c>
      <c r="N52" s="34" t="s">
        <v>90</v>
      </c>
      <c r="O52" s="34" t="s">
        <v>90</v>
      </c>
      <c r="P52" s="34" t="s">
        <v>92</v>
      </c>
      <c r="Q52" s="34" t="s">
        <v>90</v>
      </c>
      <c r="R52" s="34" t="s">
        <v>94</v>
      </c>
      <c r="S52" s="35" t="s">
        <v>131</v>
      </c>
      <c r="T52" s="35" t="s">
        <v>131</v>
      </c>
      <c r="U52" s="36">
        <v>3</v>
      </c>
      <c r="V52" s="35" t="s">
        <v>133</v>
      </c>
      <c r="W52" s="35" t="s">
        <v>91</v>
      </c>
      <c r="X52" s="36">
        <v>4</v>
      </c>
      <c r="Y52" s="35" t="s">
        <v>200</v>
      </c>
      <c r="Z52" s="35" t="s">
        <v>200</v>
      </c>
      <c r="AA52" s="36">
        <v>2</v>
      </c>
      <c r="AB52" s="35" t="s">
        <v>94</v>
      </c>
      <c r="AC52" s="35" t="s">
        <v>94</v>
      </c>
      <c r="AD52" s="36">
        <v>3</v>
      </c>
      <c r="AE52" s="35" t="s">
        <v>94</v>
      </c>
      <c r="AF52" s="35" t="s">
        <v>94</v>
      </c>
      <c r="AG52" s="36">
        <v>3</v>
      </c>
      <c r="AH52" s="35" t="s">
        <v>94</v>
      </c>
      <c r="AI52" s="35" t="s">
        <v>94</v>
      </c>
      <c r="AJ52" s="36">
        <v>3</v>
      </c>
      <c r="AK52" s="35" t="s">
        <v>131</v>
      </c>
      <c r="AL52" s="35" t="s">
        <v>131</v>
      </c>
      <c r="AM52" s="36">
        <v>3</v>
      </c>
      <c r="AN52" s="35" t="s">
        <v>201</v>
      </c>
      <c r="AO52" s="35" t="s">
        <v>133</v>
      </c>
      <c r="AP52" s="36">
        <v>7</v>
      </c>
      <c r="AQ52" s="35" t="s">
        <v>91</v>
      </c>
      <c r="AR52" s="35" t="s">
        <v>91</v>
      </c>
      <c r="AS52" s="36">
        <v>5</v>
      </c>
      <c r="AT52" s="35" t="s">
        <v>200</v>
      </c>
      <c r="AU52" s="35" t="s">
        <v>200</v>
      </c>
      <c r="AV52" s="36">
        <v>2</v>
      </c>
      <c r="AW52" s="35" t="s">
        <v>95</v>
      </c>
      <c r="AX52" s="35" t="s">
        <v>95</v>
      </c>
      <c r="AY52" s="36">
        <v>1</v>
      </c>
      <c r="AZ52" s="33" t="s">
        <v>93</v>
      </c>
      <c r="BA52" s="33" t="s">
        <v>92</v>
      </c>
      <c r="BB52" s="33" t="s">
        <v>92</v>
      </c>
      <c r="BC52" s="33" t="s">
        <v>92</v>
      </c>
      <c r="BD52" s="37">
        <v>7</v>
      </c>
      <c r="BE52" s="37">
        <v>9</v>
      </c>
      <c r="BF52" s="37">
        <v>2</v>
      </c>
      <c r="BG52" s="37">
        <v>3</v>
      </c>
      <c r="BH52" s="37">
        <v>8</v>
      </c>
      <c r="BI52" s="37">
        <v>1</v>
      </c>
      <c r="BJ52" s="37">
        <v>11</v>
      </c>
      <c r="BK52" s="37">
        <v>10</v>
      </c>
      <c r="BL52" s="37">
        <v>4</v>
      </c>
      <c r="BM52" s="37">
        <v>6</v>
      </c>
      <c r="BN52" s="37">
        <v>5</v>
      </c>
      <c r="BO52" s="33" t="s">
        <v>94</v>
      </c>
      <c r="BP52" s="33" t="s">
        <v>91</v>
      </c>
      <c r="BQ52" s="33" t="s">
        <v>95</v>
      </c>
      <c r="BR52" s="33" t="s">
        <v>91</v>
      </c>
      <c r="BS52" s="33" t="s">
        <v>92</v>
      </c>
      <c r="BT52" s="33" t="s">
        <v>133</v>
      </c>
      <c r="BU52" s="38"/>
      <c r="BW52" s="39"/>
    </row>
    <row r="53" spans="1:75" s="30" customFormat="1" ht="22.05" customHeight="1" x14ac:dyDescent="0.3">
      <c r="A53" s="25" t="s">
        <v>210</v>
      </c>
      <c r="B53" s="26" t="s">
        <v>211</v>
      </c>
      <c r="C53" s="27"/>
      <c r="D53" s="28" t="s">
        <v>86</v>
      </c>
      <c r="E53" s="40"/>
      <c r="F53" s="30" t="s">
        <v>87</v>
      </c>
      <c r="G53" s="31"/>
      <c r="H53" s="32" t="s">
        <v>88</v>
      </c>
      <c r="I53" s="33" t="s">
        <v>89</v>
      </c>
      <c r="J53" s="86"/>
      <c r="K53" s="87"/>
      <c r="L53" s="33" t="s">
        <v>90</v>
      </c>
      <c r="M53" s="34" t="s">
        <v>95</v>
      </c>
      <c r="N53" s="34" t="s">
        <v>89</v>
      </c>
      <c r="O53" s="34" t="s">
        <v>90</v>
      </c>
      <c r="P53" s="34" t="s">
        <v>92</v>
      </c>
      <c r="Q53" s="34" t="s">
        <v>90</v>
      </c>
      <c r="R53" s="34" t="s">
        <v>91</v>
      </c>
      <c r="S53" s="35" t="s">
        <v>91</v>
      </c>
      <c r="T53" s="35" t="s">
        <v>91</v>
      </c>
      <c r="U53" s="36">
        <v>5</v>
      </c>
      <c r="V53" s="35" t="s">
        <v>91</v>
      </c>
      <c r="W53" s="35" t="s">
        <v>94</v>
      </c>
      <c r="X53" s="36">
        <v>3</v>
      </c>
      <c r="Y53" s="35" t="s">
        <v>94</v>
      </c>
      <c r="Z53" s="35" t="s">
        <v>94</v>
      </c>
      <c r="AA53" s="36">
        <v>3</v>
      </c>
      <c r="AB53" s="35" t="s">
        <v>91</v>
      </c>
      <c r="AC53" s="35" t="s">
        <v>91</v>
      </c>
      <c r="AD53" s="36">
        <v>5</v>
      </c>
      <c r="AE53" s="35" t="s">
        <v>91</v>
      </c>
      <c r="AF53" s="35" t="s">
        <v>94</v>
      </c>
      <c r="AG53" s="36">
        <v>3</v>
      </c>
      <c r="AH53" s="35" t="s">
        <v>94</v>
      </c>
      <c r="AI53" s="35" t="s">
        <v>94</v>
      </c>
      <c r="AJ53" s="36">
        <v>3</v>
      </c>
      <c r="AK53" s="35" t="s">
        <v>94</v>
      </c>
      <c r="AL53" s="35" t="s">
        <v>94</v>
      </c>
      <c r="AM53" s="36">
        <v>3</v>
      </c>
      <c r="AN53" s="35" t="s">
        <v>93</v>
      </c>
      <c r="AO53" s="35" t="s">
        <v>93</v>
      </c>
      <c r="AP53" s="36">
        <v>8</v>
      </c>
      <c r="AQ53" s="35" t="s">
        <v>94</v>
      </c>
      <c r="AR53" s="35" t="s">
        <v>94</v>
      </c>
      <c r="AS53" s="36">
        <v>3</v>
      </c>
      <c r="AT53" s="35" t="s">
        <v>91</v>
      </c>
      <c r="AU53" s="35" t="s">
        <v>91</v>
      </c>
      <c r="AV53" s="36">
        <v>5</v>
      </c>
      <c r="AW53" s="35" t="s">
        <v>95</v>
      </c>
      <c r="AX53" s="35" t="s">
        <v>95</v>
      </c>
      <c r="AY53" s="36">
        <v>1</v>
      </c>
      <c r="AZ53" s="33" t="s">
        <v>93</v>
      </c>
      <c r="BA53" s="33" t="s">
        <v>92</v>
      </c>
      <c r="BB53" s="33" t="s">
        <v>92</v>
      </c>
      <c r="BC53" s="33" t="s">
        <v>92</v>
      </c>
      <c r="BD53" s="37">
        <v>7</v>
      </c>
      <c r="BE53" s="37">
        <v>11</v>
      </c>
      <c r="BF53" s="37">
        <v>2</v>
      </c>
      <c r="BG53" s="37">
        <v>3</v>
      </c>
      <c r="BH53" s="37">
        <v>8</v>
      </c>
      <c r="BI53" s="37">
        <v>1</v>
      </c>
      <c r="BJ53" s="37">
        <v>9</v>
      </c>
      <c r="BK53" s="37">
        <v>10</v>
      </c>
      <c r="BL53" s="37">
        <v>6</v>
      </c>
      <c r="BM53" s="37">
        <v>5</v>
      </c>
      <c r="BN53" s="37">
        <v>4</v>
      </c>
      <c r="BO53" s="33" t="s">
        <v>94</v>
      </c>
      <c r="BP53" s="33" t="s">
        <v>94</v>
      </c>
      <c r="BQ53" s="33" t="s">
        <v>95</v>
      </c>
      <c r="BR53" s="33" t="s">
        <v>91</v>
      </c>
      <c r="BS53" s="33" t="s">
        <v>92</v>
      </c>
      <c r="BT53" s="33" t="s">
        <v>93</v>
      </c>
      <c r="BU53" s="38"/>
      <c r="BW53" s="39"/>
    </row>
    <row r="54" spans="1:75" ht="22.05" customHeight="1" x14ac:dyDescent="0.3">
      <c r="BD54" s="48"/>
      <c r="BE54" s="48"/>
      <c r="BF54" s="48"/>
      <c r="BG54" s="48"/>
      <c r="BH54" s="48"/>
      <c r="BI54" s="48"/>
      <c r="BJ54" s="48"/>
      <c r="BK54" s="48"/>
      <c r="BL54" s="48"/>
      <c r="BM54" s="48"/>
      <c r="BN54" s="48"/>
      <c r="BO54" s="44"/>
      <c r="BP54" s="44"/>
      <c r="BQ54" s="44"/>
      <c r="BR54" s="44"/>
      <c r="BS54" s="44"/>
      <c r="BT54" s="44"/>
    </row>
  </sheetData>
  <sheetProtection formatCells="0" formatColumns="0" formatRows="0" sort="0" autoFilter="0"/>
  <mergeCells count="37">
    <mergeCell ref="L1:L2"/>
    <mergeCell ref="A1:B1"/>
    <mergeCell ref="C1:C3"/>
    <mergeCell ref="D1:D3"/>
    <mergeCell ref="E1:E3"/>
    <mergeCell ref="I1:I2"/>
    <mergeCell ref="BB1:BB2"/>
    <mergeCell ref="AQ2:AS2"/>
    <mergeCell ref="AT2:AV2"/>
    <mergeCell ref="AW2:AY2"/>
    <mergeCell ref="M1:M2"/>
    <mergeCell ref="N1:N2"/>
    <mergeCell ref="O1:O2"/>
    <mergeCell ref="P1:P2"/>
    <mergeCell ref="Q1:Q2"/>
    <mergeCell ref="R1:R2"/>
    <mergeCell ref="S1:X1"/>
    <mergeCell ref="Y1:AJ1"/>
    <mergeCell ref="AK1:AY1"/>
    <mergeCell ref="AZ1:AZ2"/>
    <mergeCell ref="BA1:BA2"/>
    <mergeCell ref="BS1:BS2"/>
    <mergeCell ref="BT1:BT2"/>
    <mergeCell ref="S2:U2"/>
    <mergeCell ref="V2:X2"/>
    <mergeCell ref="Y2:AA2"/>
    <mergeCell ref="AB2:AD2"/>
    <mergeCell ref="AE2:AG2"/>
    <mergeCell ref="AH2:AJ2"/>
    <mergeCell ref="AK2:AM2"/>
    <mergeCell ref="AN2:AP2"/>
    <mergeCell ref="BC1:BC2"/>
    <mergeCell ref="BD1:BN1"/>
    <mergeCell ref="BO1:BO2"/>
    <mergeCell ref="BP1:BP2"/>
    <mergeCell ref="BQ1:BQ2"/>
    <mergeCell ref="BR1:BR2"/>
  </mergeCells>
  <conditionalFormatting sqref="I4:K9 I11:K11 I10:J10 I13:K16 I12:J12 I18:K23 I17:J17 I25:K27 I24:J24 I29:K33 I28:J28 I35:K36 I34:J34 I38:K43 I37:J37 I50:K53 I49:J49 I45:K48 I44:J44">
    <cfRule type="cellIs" dxfId="22" priority="16" operator="equal">
      <formula>"e"</formula>
    </cfRule>
    <cfRule type="cellIs" dxfId="21" priority="22" operator="equal">
      <formula>1</formula>
    </cfRule>
  </conditionalFormatting>
  <conditionalFormatting sqref="U4:AY53">
    <cfRule type="cellIs" dxfId="20" priority="18" operator="equal">
      <formula>10</formula>
    </cfRule>
    <cfRule type="cellIs" dxfId="19" priority="19" operator="between">
      <formula>8</formula>
      <formula>9</formula>
    </cfRule>
    <cfRule type="cellIs" dxfId="18" priority="20" operator="between">
      <formula>6</formula>
      <formula>7</formula>
    </cfRule>
    <cfRule type="cellIs" dxfId="17" priority="21" operator="between">
      <formula>2</formula>
      <formula>5</formula>
    </cfRule>
  </conditionalFormatting>
  <conditionalFormatting sqref="G4:K9 G11:K11 G10:J10 G13:K16 G12:J12 G18:K23 G17:J17 G25:K27 G24:J24 G29:K29 G28:J28">
    <cfRule type="expression" dxfId="16" priority="17">
      <formula xml:space="preserve"> $H4 = "Y"</formula>
    </cfRule>
  </conditionalFormatting>
  <conditionalFormatting sqref="BU26">
    <cfRule type="expression" dxfId="15" priority="23">
      <formula xml:space="preserve"> $H25 = "Y"</formula>
    </cfRule>
  </conditionalFormatting>
  <conditionalFormatting sqref="BD4:BN53">
    <cfRule type="cellIs" dxfId="14" priority="13" stopIfTrue="1" operator="between">
      <formula>1</formula>
      <formula>4</formula>
    </cfRule>
    <cfRule type="cellIs" dxfId="13" priority="14" stopIfTrue="1" operator="between">
      <formula>5</formula>
      <formula>8</formula>
    </cfRule>
    <cfRule type="cellIs" dxfId="12" priority="15" stopIfTrue="1" operator="between">
      <formula>9</formula>
      <formula>11</formula>
    </cfRule>
  </conditionalFormatting>
  <conditionalFormatting sqref="K3">
    <cfRule type="notContainsBlanks" dxfId="10" priority="11">
      <formula>LEN(TRIM(#REF!))&gt;0</formula>
    </cfRule>
  </conditionalFormatting>
  <conditionalFormatting sqref="J3">
    <cfRule type="notContainsBlanks" dxfId="9" priority="10">
      <formula>LEN(TRIM(#REF!))&gt;0</formula>
    </cfRule>
  </conditionalFormatting>
  <conditionalFormatting sqref="K10">
    <cfRule type="notContainsBlanks" dxfId="8" priority="9">
      <formula>LEN(TRIM(K10))&gt;0</formula>
    </cfRule>
  </conditionalFormatting>
  <conditionalFormatting sqref="K12">
    <cfRule type="notContainsBlanks" dxfId="7" priority="8">
      <formula>LEN(TRIM(K12))&gt;0</formula>
    </cfRule>
  </conditionalFormatting>
  <conditionalFormatting sqref="K17">
    <cfRule type="notContainsBlanks" dxfId="6" priority="7">
      <formula>LEN(TRIM(K17))&gt;0</formula>
    </cfRule>
  </conditionalFormatting>
  <conditionalFormatting sqref="K24">
    <cfRule type="notContainsBlanks" dxfId="5" priority="6">
      <formula>LEN(TRIM(K24))&gt;0</formula>
    </cfRule>
  </conditionalFormatting>
  <conditionalFormatting sqref="K28">
    <cfRule type="notContainsBlanks" dxfId="4" priority="5">
      <formula>LEN(TRIM(K28))&gt;0</formula>
    </cfRule>
  </conditionalFormatting>
  <conditionalFormatting sqref="K34">
    <cfRule type="notContainsBlanks" dxfId="3" priority="4">
      <formula>LEN(TRIM(K34))&gt;0</formula>
    </cfRule>
  </conditionalFormatting>
  <conditionalFormatting sqref="K37">
    <cfRule type="notContainsBlanks" dxfId="2" priority="3">
      <formula>LEN(TRIM(K37))&gt;0</formula>
    </cfRule>
  </conditionalFormatting>
  <conditionalFormatting sqref="K49">
    <cfRule type="notContainsBlanks" dxfId="1" priority="2">
      <formula>LEN(TRIM(K49))&gt;0</formula>
    </cfRule>
  </conditionalFormatting>
  <conditionalFormatting sqref="K44">
    <cfRule type="notContainsBlanks" dxfId="0" priority="1">
      <formula>LEN(TRIM(K44))&gt;0</formula>
    </cfRule>
  </conditionalFormatting>
  <pageMargins left="0.5" right="0.5" top="0.5" bottom="0.55000000000000004" header="0.3" footer="0.3"/>
  <pageSetup scale="24" fitToHeight="0" orientation="landscape" r:id="rId1"/>
  <headerFooter>
    <oddFooter>&amp;L&amp;"Calibri,Bold"&amp;14&amp;K03+000Conservation Concern - Threats Metric M9&amp;R&amp;"Calibri,Bold"&amp;14&amp;K03+000APPENDIX G - Crayfishes</oddFooter>
  </headerFooter>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12" operator="containsText" id="{B6577242-2595-454C-B8CD-806A83ECDAAB}">
            <xm:f>NOT(ISERROR(SEARCH("Y",G4)))</xm:f>
            <xm:f>"Y"</xm:f>
            <x14:dxf>
              <fill>
                <gradientFill type="path" left="0.5" right="0.5" top="0.5" bottom="0.5">
                  <stop position="0">
                    <color theme="0"/>
                  </stop>
                  <stop position="1">
                    <color rgb="FFFFCC66"/>
                  </stop>
                </gradientFill>
              </fill>
            </x14:dxf>
          </x14:cfRule>
          <xm:sqref>G4:H60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activeCell="T8" sqref="T8"/>
    </sheetView>
  </sheetViews>
  <sheetFormatPr defaultColWidth="9.109375" defaultRowHeight="14.4" x14ac:dyDescent="0.3"/>
  <cols>
    <col min="1" max="1" width="16.6640625" style="65" customWidth="1"/>
    <col min="2" max="2" width="65.5546875" style="53" customWidth="1"/>
    <col min="3" max="3" width="94.109375" style="53" customWidth="1"/>
    <col min="4" max="4" width="9.109375" style="53" customWidth="1"/>
    <col min="5" max="16384" width="9.109375" style="53"/>
  </cols>
  <sheetData>
    <row r="1" spans="1:4" ht="84" x14ac:dyDescent="0.3">
      <c r="A1" s="52" t="s">
        <v>212</v>
      </c>
      <c r="B1" s="53" t="s">
        <v>213</v>
      </c>
      <c r="C1" s="53" t="s">
        <v>214</v>
      </c>
    </row>
    <row r="2" spans="1:4" ht="108" x14ac:dyDescent="0.3">
      <c r="A2" s="52" t="s">
        <v>215</v>
      </c>
      <c r="B2" s="53" t="s">
        <v>216</v>
      </c>
      <c r="C2" s="53" t="s">
        <v>217</v>
      </c>
    </row>
    <row r="3" spans="1:4" ht="120" x14ac:dyDescent="0.3">
      <c r="A3" s="52" t="s">
        <v>218</v>
      </c>
      <c r="B3" s="53" t="s">
        <v>219</v>
      </c>
      <c r="C3" s="53" t="s">
        <v>220</v>
      </c>
    </row>
    <row r="4" spans="1:4" ht="108" x14ac:dyDescent="0.3">
      <c r="A4" s="52" t="s">
        <v>221</v>
      </c>
      <c r="B4" s="53" t="s">
        <v>222</v>
      </c>
      <c r="C4" s="53" t="s">
        <v>223</v>
      </c>
    </row>
    <row r="5" spans="1:4" ht="108" x14ac:dyDescent="0.3">
      <c r="A5" s="52" t="s">
        <v>224</v>
      </c>
      <c r="B5" s="53" t="s">
        <v>225</v>
      </c>
      <c r="C5" s="53" t="s">
        <v>226</v>
      </c>
    </row>
    <row r="6" spans="1:4" ht="156" x14ac:dyDescent="0.3">
      <c r="A6" s="52" t="s">
        <v>227</v>
      </c>
      <c r="B6" s="53" t="s">
        <v>228</v>
      </c>
      <c r="C6" s="53" t="s">
        <v>229</v>
      </c>
    </row>
    <row r="7" spans="1:4" ht="108" x14ac:dyDescent="0.3">
      <c r="A7" s="52" t="s">
        <v>230</v>
      </c>
      <c r="B7" s="53" t="s">
        <v>231</v>
      </c>
      <c r="C7" s="53" t="s">
        <v>223</v>
      </c>
    </row>
    <row r="8" spans="1:4" ht="68.25" customHeight="1" x14ac:dyDescent="0.3">
      <c r="A8" s="52" t="s">
        <v>232</v>
      </c>
      <c r="B8" s="53" t="s">
        <v>233</v>
      </c>
      <c r="C8" s="53" t="s">
        <v>234</v>
      </c>
    </row>
    <row r="9" spans="1:4" ht="94.5" customHeight="1" x14ac:dyDescent="0.3">
      <c r="A9" s="52" t="s">
        <v>235</v>
      </c>
      <c r="B9" s="53" t="s">
        <v>236</v>
      </c>
      <c r="C9" s="53" t="s">
        <v>237</v>
      </c>
    </row>
    <row r="10" spans="1:4" ht="36.75" customHeight="1" thickBot="1" x14ac:dyDescent="0.35">
      <c r="A10" s="81" t="s">
        <v>238</v>
      </c>
      <c r="B10" s="82"/>
      <c r="C10" s="83"/>
    </row>
    <row r="11" spans="1:4" ht="48.75" customHeight="1" thickBot="1" x14ac:dyDescent="0.35">
      <c r="A11" s="54">
        <v>9.1</v>
      </c>
      <c r="B11" s="55" t="s">
        <v>239</v>
      </c>
      <c r="C11" s="56" t="s">
        <v>240</v>
      </c>
      <c r="D11" s="57"/>
    </row>
    <row r="12" spans="1:4" ht="62.25" customHeight="1" thickBot="1" x14ac:dyDescent="0.35">
      <c r="A12" s="54">
        <v>9.1999999999999993</v>
      </c>
      <c r="B12" s="55" t="s">
        <v>241</v>
      </c>
      <c r="C12" s="58" t="s">
        <v>242</v>
      </c>
      <c r="D12" s="57"/>
    </row>
    <row r="13" spans="1:4" ht="58.5" customHeight="1" thickBot="1" x14ac:dyDescent="0.35">
      <c r="A13" s="54">
        <v>9.3000000000000007</v>
      </c>
      <c r="B13" s="55" t="s">
        <v>243</v>
      </c>
      <c r="C13" s="58" t="s">
        <v>244</v>
      </c>
      <c r="D13" s="57"/>
    </row>
    <row r="14" spans="1:4" ht="36.6" thickBot="1" x14ac:dyDescent="0.35">
      <c r="A14" s="54">
        <v>9.4</v>
      </c>
      <c r="B14" s="55" t="s">
        <v>245</v>
      </c>
      <c r="C14" s="58" t="s">
        <v>246</v>
      </c>
      <c r="D14" s="57"/>
    </row>
    <row r="15" spans="1:4" ht="71.25" customHeight="1" thickBot="1" x14ac:dyDescent="0.35">
      <c r="A15" s="54">
        <v>9.5</v>
      </c>
      <c r="B15" s="55" t="s">
        <v>247</v>
      </c>
      <c r="C15" s="59" t="s">
        <v>248</v>
      </c>
      <c r="D15" s="57"/>
    </row>
    <row r="16" spans="1:4" ht="48.6" thickBot="1" x14ac:dyDescent="0.35">
      <c r="A16" s="54">
        <v>9.6</v>
      </c>
      <c r="B16" s="55" t="s">
        <v>249</v>
      </c>
      <c r="C16" s="60"/>
    </row>
    <row r="17" spans="1:3" ht="72.75" customHeight="1" thickBot="1" x14ac:dyDescent="0.35">
      <c r="A17" s="54">
        <v>9.6999999999999993</v>
      </c>
      <c r="B17" s="55" t="s">
        <v>250</v>
      </c>
    </row>
    <row r="18" spans="1:3" ht="72.599999999999994" thickBot="1" x14ac:dyDescent="0.35">
      <c r="A18" s="54">
        <v>9.8000000000000007</v>
      </c>
      <c r="B18" s="55" t="s">
        <v>251</v>
      </c>
    </row>
    <row r="19" spans="1:3" ht="72" customHeight="1" thickBot="1" x14ac:dyDescent="0.35">
      <c r="A19" s="54">
        <v>9.9</v>
      </c>
      <c r="B19" s="55" t="s">
        <v>252</v>
      </c>
    </row>
    <row r="20" spans="1:3" ht="67.5" customHeight="1" thickBot="1" x14ac:dyDescent="0.35">
      <c r="A20" s="61" t="s">
        <v>253</v>
      </c>
      <c r="B20" s="55" t="s">
        <v>254</v>
      </c>
    </row>
    <row r="21" spans="1:3" ht="49.5" customHeight="1" thickBot="1" x14ac:dyDescent="0.35">
      <c r="A21" s="54">
        <v>9.11</v>
      </c>
      <c r="B21" s="55" t="s">
        <v>255</v>
      </c>
    </row>
    <row r="22" spans="1:3" ht="72" x14ac:dyDescent="0.3">
      <c r="A22" s="62" t="s">
        <v>256</v>
      </c>
      <c r="B22" s="53" t="s">
        <v>257</v>
      </c>
      <c r="C22" s="53" t="s">
        <v>258</v>
      </c>
    </row>
    <row r="23" spans="1:3" ht="82.5" customHeight="1" x14ac:dyDescent="0.3">
      <c r="A23" s="62" t="s">
        <v>259</v>
      </c>
      <c r="B23" s="63" t="s">
        <v>260</v>
      </c>
      <c r="C23" s="53" t="s">
        <v>261</v>
      </c>
    </row>
    <row r="24" spans="1:3" ht="72" x14ac:dyDescent="0.3">
      <c r="A24" s="62" t="s">
        <v>262</v>
      </c>
      <c r="B24" s="53" t="s">
        <v>263</v>
      </c>
      <c r="C24" s="53" t="s">
        <v>264</v>
      </c>
    </row>
    <row r="25" spans="1:3" ht="84.75" customHeight="1" x14ac:dyDescent="0.3">
      <c r="A25" s="62" t="s">
        <v>265</v>
      </c>
      <c r="B25" s="53" t="s">
        <v>266</v>
      </c>
      <c r="C25" s="53" t="s">
        <v>267</v>
      </c>
    </row>
    <row r="26" spans="1:3" ht="144" x14ac:dyDescent="0.3">
      <c r="A26" s="62" t="s">
        <v>268</v>
      </c>
      <c r="B26" s="53" t="s">
        <v>269</v>
      </c>
      <c r="C26" s="53" t="s">
        <v>270</v>
      </c>
    </row>
    <row r="27" spans="1:3" ht="120" x14ac:dyDescent="0.3">
      <c r="A27" s="64" t="s">
        <v>271</v>
      </c>
      <c r="B27" s="53" t="s">
        <v>272</v>
      </c>
      <c r="C27" s="53" t="s">
        <v>273</v>
      </c>
    </row>
    <row r="28" spans="1:3" ht="72" x14ac:dyDescent="0.3">
      <c r="A28" s="64" t="s">
        <v>274</v>
      </c>
      <c r="B28" s="53" t="s">
        <v>20</v>
      </c>
      <c r="C28" s="53" t="s">
        <v>275</v>
      </c>
    </row>
    <row r="29" spans="1:3" ht="72" x14ac:dyDescent="0.3">
      <c r="A29" s="64" t="s">
        <v>276</v>
      </c>
      <c r="B29" s="53" t="s">
        <v>277</v>
      </c>
      <c r="C29" s="53" t="s">
        <v>278</v>
      </c>
    </row>
    <row r="30" spans="1:3" ht="60" x14ac:dyDescent="0.3">
      <c r="A30" s="64" t="s">
        <v>279</v>
      </c>
      <c r="B30" s="53" t="s">
        <v>22</v>
      </c>
      <c r="C30" s="53" t="s">
        <v>280</v>
      </c>
    </row>
    <row r="31" spans="1:3" ht="72" x14ac:dyDescent="0.3">
      <c r="A31" s="64" t="s">
        <v>281</v>
      </c>
      <c r="B31" s="53" t="s">
        <v>23</v>
      </c>
      <c r="C31" s="53" t="s">
        <v>282</v>
      </c>
    </row>
    <row r="32" spans="1:3" ht="84" x14ac:dyDescent="0.3">
      <c r="A32" s="64" t="s">
        <v>283</v>
      </c>
      <c r="B32" s="53" t="s">
        <v>284</v>
      </c>
      <c r="C32" s="53" t="s">
        <v>285</v>
      </c>
    </row>
  </sheetData>
  <mergeCells count="1">
    <mergeCell ref="A10:C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CRAYFISH</vt:lpstr>
      <vt:lpstr>Cheat Sheet</vt:lpstr>
      <vt:lpstr>CRAYFISH!Print_Area</vt:lpstr>
      <vt:lpstr>CRAYFISH!Print_Titles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Carr, Cindy S.</dc:creator>
  <cp:lastModifiedBy>Carr, Cindy S.</cp:lastModifiedBy>
  <dcterms:created xsi:type="dcterms:W3CDTF">2015-11-09T17:06:44Z</dcterms:created>
  <dcterms:modified xsi:type="dcterms:W3CDTF">2016-03-09T22:24:06Z</dcterms:modified>
</cp:coreProperties>
</file>